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ecomposizione_4_var" sheetId="1" r:id="rId1"/>
    <sheet name="decomposizione_5_variabili" sheetId="2" r:id="rId2"/>
  </sheets>
  <definedNames/>
  <calcPr fullCalcOnLoad="1"/>
</workbook>
</file>

<file path=xl/sharedStrings.xml><?xml version="1.0" encoding="utf-8"?>
<sst xmlns="http://schemas.openxmlformats.org/spreadsheetml/2006/main" count="624" uniqueCount="52">
  <si>
    <t>Decomposizione per 4 variabii</t>
  </si>
  <si>
    <t>tabella di verità</t>
  </si>
  <si>
    <t xml:space="preserve"> variabile indip.(verticale) x1 </t>
  </si>
  <si>
    <t>celle di controllo porre colonne K3:K18 = 0:15</t>
  </si>
  <si>
    <t>'000'</t>
  </si>
  <si>
    <t>'001'</t>
  </si>
  <si>
    <t>'011'</t>
  </si>
  <si>
    <t>'010'</t>
  </si>
  <si>
    <t>'110'</t>
  </si>
  <si>
    <t>'111'</t>
  </si>
  <si>
    <t>'101'</t>
  </si>
  <si>
    <t>'100'</t>
  </si>
  <si>
    <t>'0'</t>
  </si>
  <si>
    <t>'1'</t>
  </si>
  <si>
    <t xml:space="preserve"> variabile indip.(verticale) x2 </t>
  </si>
  <si>
    <t xml:space="preserve"> variabile indip.(verticale) x3 </t>
  </si>
  <si>
    <t xml:space="preserve"> variabile indip.(verticale) x4 </t>
  </si>
  <si>
    <t xml:space="preserve"> variabili indip. (verticali) x1 e x2 </t>
  </si>
  <si>
    <t>'00'</t>
  </si>
  <si>
    <t>'01'</t>
  </si>
  <si>
    <t>'11'</t>
  </si>
  <si>
    <t>'10'</t>
  </si>
  <si>
    <t xml:space="preserve"> variabili indip. (verticali) x1 e x3 </t>
  </si>
  <si>
    <t xml:space="preserve"> variabili indip. (verticali) x1 e x4 </t>
  </si>
  <si>
    <t>Decomposizione per 5 variabii</t>
  </si>
  <si>
    <t>Tabella di verità</t>
  </si>
  <si>
    <t>'0000'</t>
  </si>
  <si>
    <t>'0001'</t>
  </si>
  <si>
    <t>'0011'</t>
  </si>
  <si>
    <t>'0010'</t>
  </si>
  <si>
    <t>'0110'</t>
  </si>
  <si>
    <t>'0111'</t>
  </si>
  <si>
    <t>'0101'</t>
  </si>
  <si>
    <t>'0100'</t>
  </si>
  <si>
    <t>'1100'</t>
  </si>
  <si>
    <t>'1101'</t>
  </si>
  <si>
    <t>'1111'</t>
  </si>
  <si>
    <t>'1110'</t>
  </si>
  <si>
    <t>'1010'</t>
  </si>
  <si>
    <t>'1011'</t>
  </si>
  <si>
    <t>'1001'</t>
  </si>
  <si>
    <t>'1000'</t>
  </si>
  <si>
    <t>celle di controllo: porre T2:T33 = 0:31</t>
  </si>
  <si>
    <t xml:space="preserve"> variabile indip.(verticale) x5 </t>
  </si>
  <si>
    <t xml:space="preserve"> variabili indip. (verticali) x1 e x5 </t>
  </si>
  <si>
    <t xml:space="preserve"> variabili indip. (verticali) x2 e x3 </t>
  </si>
  <si>
    <t xml:space="preserve"> variabili indip. (verticali) x2 e x4 </t>
  </si>
  <si>
    <t xml:space="preserve"> variabili indip. (verticali) x2 e x5 </t>
  </si>
  <si>
    <t xml:space="preserve"> variabili indip. (verticali) x3 e x4 </t>
  </si>
  <si>
    <t xml:space="preserve"> variabili indip. (verticali) x3 e x5 </t>
  </si>
  <si>
    <t xml:space="preserve"> variabili indip. (verticali) x4 e x5 </t>
  </si>
  <si>
    <t>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</si>
</sst>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sz val="10"/>
      <color indexed="27"/>
      <name val="Arial"/>
      <family val="2"/>
    </font>
    <font>
      <b/>
      <sz val="10"/>
      <color indexed="2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F6E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140625" style="1" customWidth="1"/>
    <col min="2" max="9" width="5.140625" style="0" customWidth="1"/>
    <col min="15" max="15" width="5.140625" style="1" customWidth="1"/>
    <col min="16" max="23" width="5.140625" style="0" customWidth="1"/>
    <col min="25" max="32" width="5.140625" style="2" customWidth="1"/>
  </cols>
  <sheetData>
    <row r="1" spans="1:32" s="3" customFormat="1" ht="12.75">
      <c r="A1"/>
      <c r="B1" s="3" t="s">
        <v>0</v>
      </c>
      <c r="C1" s="4"/>
      <c r="K1" s="3" t="s">
        <v>1</v>
      </c>
      <c r="O1" s="5"/>
      <c r="Y1" s="6"/>
      <c r="Z1" s="6"/>
      <c r="AA1" s="6"/>
      <c r="AB1" s="6"/>
      <c r="AC1" s="6"/>
      <c r="AD1" s="6"/>
      <c r="AE1" s="6"/>
      <c r="AF1" s="6"/>
    </row>
    <row r="2" spans="11:12" ht="12.75">
      <c r="K2" s="4"/>
      <c r="L2" s="4"/>
    </row>
    <row r="3" spans="2:32" ht="12.75">
      <c r="B3" t="s">
        <v>2</v>
      </c>
      <c r="K3" s="4">
        <v>0</v>
      </c>
      <c r="L3" s="4"/>
      <c r="M3" s="7">
        <f>$L$3</f>
        <v>0</v>
      </c>
      <c r="N3" s="2"/>
      <c r="P3" t="s">
        <v>2</v>
      </c>
      <c r="Y3" s="7" t="s">
        <v>3</v>
      </c>
      <c r="Z3" s="7"/>
      <c r="AA3" s="7"/>
      <c r="AB3" s="7"/>
      <c r="AC3" s="7"/>
      <c r="AD3" s="7"/>
      <c r="AE3" s="7"/>
      <c r="AF3" s="7"/>
    </row>
    <row r="4" spans="2:23" s="1" customFormat="1" ht="12.75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K4" s="4">
        <v>1</v>
      </c>
      <c r="L4" s="4"/>
      <c r="M4" s="7">
        <f>$L$4</f>
        <v>0</v>
      </c>
      <c r="P4" s="1" t="s">
        <v>4</v>
      </c>
      <c r="Q4" s="1" t="s">
        <v>5</v>
      </c>
      <c r="R4" s="1" t="s">
        <v>6</v>
      </c>
      <c r="S4" s="1" t="s">
        <v>7</v>
      </c>
      <c r="T4" s="1" t="s">
        <v>8</v>
      </c>
      <c r="U4" s="1" t="s">
        <v>9</v>
      </c>
      <c r="V4" s="1" t="s">
        <v>10</v>
      </c>
      <c r="W4" s="1" t="s">
        <v>11</v>
      </c>
    </row>
    <row r="5" spans="1:32" ht="12.75">
      <c r="A5" s="1" t="s">
        <v>12</v>
      </c>
      <c r="B5">
        <v>0</v>
      </c>
      <c r="C5">
        <v>1</v>
      </c>
      <c r="D5">
        <v>3</v>
      </c>
      <c r="E5">
        <v>2</v>
      </c>
      <c r="F5">
        <v>6</v>
      </c>
      <c r="G5">
        <v>7</v>
      </c>
      <c r="H5">
        <v>5</v>
      </c>
      <c r="I5">
        <v>4</v>
      </c>
      <c r="K5" s="4">
        <v>2</v>
      </c>
      <c r="L5" s="4"/>
      <c r="M5" s="7">
        <f>$L$5</f>
        <v>0</v>
      </c>
      <c r="N5" s="2"/>
      <c r="O5" s="1" t="s">
        <v>12</v>
      </c>
      <c r="P5">
        <f>$L$3</f>
        <v>0</v>
      </c>
      <c r="Q5">
        <f>$L$4</f>
        <v>0</v>
      </c>
      <c r="R5">
        <f>$L$6</f>
        <v>0</v>
      </c>
      <c r="S5">
        <f>$L$5</f>
        <v>0</v>
      </c>
      <c r="T5">
        <f>M9</f>
        <v>1</v>
      </c>
      <c r="U5">
        <f>M10</f>
        <v>1</v>
      </c>
      <c r="V5">
        <f>$L$8</f>
        <v>1</v>
      </c>
      <c r="W5">
        <f>$L$7</f>
        <v>1</v>
      </c>
      <c r="Y5" s="7">
        <f aca="true" t="shared" si="0" ref="Y5:AF6">IF(P5=B5,1,0)</f>
        <v>1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7">
        <f t="shared" si="0"/>
        <v>0</v>
      </c>
    </row>
    <row r="6" spans="1:32" ht="12.75">
      <c r="A6" s="1" t="s">
        <v>13</v>
      </c>
      <c r="B6">
        <v>8</v>
      </c>
      <c r="C6">
        <v>9</v>
      </c>
      <c r="D6">
        <v>11</v>
      </c>
      <c r="E6">
        <v>10</v>
      </c>
      <c r="F6">
        <v>14</v>
      </c>
      <c r="G6">
        <v>15</v>
      </c>
      <c r="H6">
        <v>13</v>
      </c>
      <c r="I6">
        <v>12</v>
      </c>
      <c r="K6" s="4">
        <v>3</v>
      </c>
      <c r="L6" s="4"/>
      <c r="M6" s="7">
        <f>$L$6</f>
        <v>0</v>
      </c>
      <c r="N6" s="2"/>
      <c r="O6" s="1" t="s">
        <v>13</v>
      </c>
      <c r="P6">
        <f>$L$11</f>
        <v>1</v>
      </c>
      <c r="Q6">
        <f>$L$12</f>
        <v>0</v>
      </c>
      <c r="R6">
        <f>$L$14</f>
        <v>0</v>
      </c>
      <c r="S6">
        <f>$L$13</f>
        <v>0</v>
      </c>
      <c r="T6">
        <f>$L$17</f>
        <v>1</v>
      </c>
      <c r="U6">
        <f>$L$18</f>
        <v>1</v>
      </c>
      <c r="V6">
        <f>$L$16</f>
        <v>1</v>
      </c>
      <c r="W6">
        <f>$L$15</f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0</v>
      </c>
    </row>
    <row r="7" spans="11:32" ht="12.75">
      <c r="K7" s="4">
        <v>4</v>
      </c>
      <c r="L7" s="4">
        <v>1</v>
      </c>
      <c r="M7" s="7">
        <f>$L$7</f>
        <v>1</v>
      </c>
      <c r="N7" s="2"/>
      <c r="Y7" s="7"/>
      <c r="Z7" s="7"/>
      <c r="AA7" s="7"/>
      <c r="AB7" s="7"/>
      <c r="AC7" s="7"/>
      <c r="AD7" s="7"/>
      <c r="AE7" s="7"/>
      <c r="AF7" s="7"/>
    </row>
    <row r="8" spans="2:32" ht="12.75">
      <c r="B8" t="s">
        <v>14</v>
      </c>
      <c r="K8" s="4">
        <v>5</v>
      </c>
      <c r="L8" s="4">
        <v>1</v>
      </c>
      <c r="M8" s="7">
        <f>$L$8</f>
        <v>1</v>
      </c>
      <c r="N8" s="2"/>
      <c r="P8" t="s">
        <v>14</v>
      </c>
      <c r="Y8" s="7"/>
      <c r="Z8" s="7"/>
      <c r="AA8" s="7"/>
      <c r="AB8" s="7"/>
      <c r="AC8" s="7"/>
      <c r="AD8" s="7"/>
      <c r="AE8" s="7"/>
      <c r="AF8" s="7"/>
    </row>
    <row r="9" spans="2:23" s="1" customFormat="1" ht="12.75"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K9" s="4">
        <v>6</v>
      </c>
      <c r="L9" s="4">
        <v>1</v>
      </c>
      <c r="M9" s="7">
        <f>$L$9</f>
        <v>1</v>
      </c>
      <c r="P9" s="1" t="s">
        <v>4</v>
      </c>
      <c r="Q9" s="1" t="s">
        <v>5</v>
      </c>
      <c r="R9" s="1" t="s">
        <v>6</v>
      </c>
      <c r="S9" s="1" t="s">
        <v>7</v>
      </c>
      <c r="T9" s="1" t="s">
        <v>8</v>
      </c>
      <c r="U9" s="1" t="s">
        <v>9</v>
      </c>
      <c r="V9" s="1" t="s">
        <v>10</v>
      </c>
      <c r="W9" s="1" t="s">
        <v>11</v>
      </c>
    </row>
    <row r="10" spans="1:32" ht="12.75">
      <c r="A10" s="1" t="s">
        <v>12</v>
      </c>
      <c r="B10">
        <v>0</v>
      </c>
      <c r="C10">
        <v>1</v>
      </c>
      <c r="D10">
        <v>3</v>
      </c>
      <c r="E10">
        <v>2</v>
      </c>
      <c r="F10">
        <v>10</v>
      </c>
      <c r="G10">
        <v>11</v>
      </c>
      <c r="H10">
        <v>9</v>
      </c>
      <c r="I10">
        <v>8</v>
      </c>
      <c r="K10" s="4">
        <v>7</v>
      </c>
      <c r="L10" s="4">
        <v>1</v>
      </c>
      <c r="M10" s="7">
        <f>$L$10</f>
        <v>1</v>
      </c>
      <c r="N10" s="2"/>
      <c r="O10" s="1" t="s">
        <v>12</v>
      </c>
      <c r="P10">
        <f>$L$3</f>
        <v>0</v>
      </c>
      <c r="Q10">
        <f>$L$4</f>
        <v>0</v>
      </c>
      <c r="R10">
        <f>$L$6</f>
        <v>0</v>
      </c>
      <c r="S10">
        <f>$L$5</f>
        <v>0</v>
      </c>
      <c r="T10">
        <f>$L$13</f>
        <v>0</v>
      </c>
      <c r="U10">
        <f>$L$14</f>
        <v>0</v>
      </c>
      <c r="V10">
        <f>$L$12</f>
        <v>0</v>
      </c>
      <c r="W10">
        <f>$L$11</f>
        <v>1</v>
      </c>
      <c r="Y10" s="7">
        <f aca="true" t="shared" si="1" ref="Y10:AF11">IF(P10=B10,1,0)</f>
        <v>1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</row>
    <row r="11" spans="1:32" ht="12.75">
      <c r="A11" s="1" t="s">
        <v>13</v>
      </c>
      <c r="B11">
        <v>4</v>
      </c>
      <c r="C11">
        <v>5</v>
      </c>
      <c r="D11">
        <v>7</v>
      </c>
      <c r="E11">
        <v>6</v>
      </c>
      <c r="F11">
        <v>14</v>
      </c>
      <c r="G11">
        <v>15</v>
      </c>
      <c r="H11">
        <v>13</v>
      </c>
      <c r="I11">
        <v>12</v>
      </c>
      <c r="K11" s="4">
        <v>8</v>
      </c>
      <c r="L11" s="4">
        <v>1</v>
      </c>
      <c r="M11" s="7">
        <f>$L$11</f>
        <v>1</v>
      </c>
      <c r="N11" s="2"/>
      <c r="O11" s="1" t="s">
        <v>13</v>
      </c>
      <c r="P11">
        <f>$L$7</f>
        <v>1</v>
      </c>
      <c r="Q11">
        <f>$L$8</f>
        <v>1</v>
      </c>
      <c r="R11">
        <f>$L$10</f>
        <v>1</v>
      </c>
      <c r="S11">
        <f>$L$9</f>
        <v>1</v>
      </c>
      <c r="T11">
        <f>$L$17</f>
        <v>1</v>
      </c>
      <c r="U11">
        <f>$L$18</f>
        <v>1</v>
      </c>
      <c r="V11">
        <f>$L$16</f>
        <v>1</v>
      </c>
      <c r="W11">
        <f>$L$15</f>
        <v>0</v>
      </c>
      <c r="Y11" s="7">
        <f t="shared" si="1"/>
        <v>0</v>
      </c>
      <c r="Z11" s="7">
        <f t="shared" si="1"/>
        <v>0</v>
      </c>
      <c r="AA11" s="7">
        <f t="shared" si="1"/>
        <v>0</v>
      </c>
      <c r="AB11" s="7">
        <f t="shared" si="1"/>
        <v>0</v>
      </c>
      <c r="AC11" s="7">
        <f t="shared" si="1"/>
        <v>0</v>
      </c>
      <c r="AD11" s="7">
        <f t="shared" si="1"/>
        <v>0</v>
      </c>
      <c r="AE11" s="7">
        <f t="shared" si="1"/>
        <v>0</v>
      </c>
      <c r="AF11" s="7">
        <f t="shared" si="1"/>
        <v>0</v>
      </c>
    </row>
    <row r="12" spans="11:32" ht="12.75">
      <c r="K12" s="4">
        <v>9</v>
      </c>
      <c r="L12" s="4"/>
      <c r="M12" s="7">
        <f>$L$12</f>
        <v>0</v>
      </c>
      <c r="N12" s="2"/>
      <c r="Y12" s="7"/>
      <c r="Z12" s="7"/>
      <c r="AA12" s="7"/>
      <c r="AB12" s="7"/>
      <c r="AC12" s="7"/>
      <c r="AD12" s="7"/>
      <c r="AE12" s="7"/>
      <c r="AF12" s="7"/>
    </row>
    <row r="13" spans="2:32" ht="12.75">
      <c r="B13" t="s">
        <v>15</v>
      </c>
      <c r="K13" s="4">
        <v>10</v>
      </c>
      <c r="L13" s="4"/>
      <c r="M13" s="7">
        <f>$L$13</f>
        <v>0</v>
      </c>
      <c r="N13" s="2"/>
      <c r="P13" t="s">
        <v>15</v>
      </c>
      <c r="Y13" s="7"/>
      <c r="Z13" s="7"/>
      <c r="AA13" s="7"/>
      <c r="AB13" s="7"/>
      <c r="AC13" s="7"/>
      <c r="AD13" s="7"/>
      <c r="AE13" s="7"/>
      <c r="AF13" s="7"/>
    </row>
    <row r="14" spans="2:23" s="1" customFormat="1" ht="12.75"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  <c r="I14" s="1" t="s">
        <v>11</v>
      </c>
      <c r="K14" s="4">
        <v>11</v>
      </c>
      <c r="L14" s="4"/>
      <c r="M14" s="7">
        <f>$L$14</f>
        <v>0</v>
      </c>
      <c r="P14" s="1" t="s">
        <v>4</v>
      </c>
      <c r="Q14" s="1" t="s">
        <v>5</v>
      </c>
      <c r="R14" s="1" t="s">
        <v>6</v>
      </c>
      <c r="S14" s="1" t="s">
        <v>7</v>
      </c>
      <c r="T14" s="1" t="s">
        <v>8</v>
      </c>
      <c r="U14" s="1" t="s">
        <v>9</v>
      </c>
      <c r="V14" s="1" t="s">
        <v>10</v>
      </c>
      <c r="W14" s="1" t="s">
        <v>11</v>
      </c>
    </row>
    <row r="15" spans="1:32" ht="12.75">
      <c r="A15" s="1" t="s">
        <v>12</v>
      </c>
      <c r="B15">
        <v>0</v>
      </c>
      <c r="C15">
        <v>1</v>
      </c>
      <c r="D15">
        <v>5</v>
      </c>
      <c r="E15">
        <v>4</v>
      </c>
      <c r="F15">
        <v>12</v>
      </c>
      <c r="G15">
        <v>13</v>
      </c>
      <c r="H15">
        <v>9</v>
      </c>
      <c r="I15">
        <v>8</v>
      </c>
      <c r="K15" s="4">
        <v>12</v>
      </c>
      <c r="L15" s="4"/>
      <c r="M15" s="7">
        <f>$L$15</f>
        <v>0</v>
      </c>
      <c r="N15" s="2"/>
      <c r="O15" s="1" t="s">
        <v>12</v>
      </c>
      <c r="P15">
        <f>$L$3</f>
        <v>0</v>
      </c>
      <c r="Q15">
        <f>$L$4</f>
        <v>0</v>
      </c>
      <c r="R15">
        <f>$L$8</f>
        <v>1</v>
      </c>
      <c r="S15">
        <f>$L$7</f>
        <v>1</v>
      </c>
      <c r="T15">
        <f>$L$15</f>
        <v>0</v>
      </c>
      <c r="U15">
        <f>$L$16</f>
        <v>1</v>
      </c>
      <c r="V15">
        <f>$L$12</f>
        <v>0</v>
      </c>
      <c r="W15">
        <f>$L$11</f>
        <v>1</v>
      </c>
      <c r="Y15" s="7">
        <f aca="true" t="shared" si="2" ref="Y15:AF16">IF(P15=B15,1,0)</f>
        <v>1</v>
      </c>
      <c r="Z15" s="7">
        <f t="shared" si="2"/>
        <v>0</v>
      </c>
      <c r="AA15" s="7">
        <f t="shared" si="2"/>
        <v>0</v>
      </c>
      <c r="AB15" s="7">
        <f t="shared" si="2"/>
        <v>0</v>
      </c>
      <c r="AC15" s="7">
        <f t="shared" si="2"/>
        <v>0</v>
      </c>
      <c r="AD15" s="7">
        <f t="shared" si="2"/>
        <v>0</v>
      </c>
      <c r="AE15" s="7">
        <f t="shared" si="2"/>
        <v>0</v>
      </c>
      <c r="AF15" s="7">
        <f t="shared" si="2"/>
        <v>0</v>
      </c>
    </row>
    <row r="16" spans="1:32" ht="12.75">
      <c r="A16" s="1" t="s">
        <v>13</v>
      </c>
      <c r="B16">
        <v>2</v>
      </c>
      <c r="C16">
        <v>3</v>
      </c>
      <c r="D16">
        <v>7</v>
      </c>
      <c r="E16">
        <v>6</v>
      </c>
      <c r="F16">
        <v>14</v>
      </c>
      <c r="G16">
        <v>15</v>
      </c>
      <c r="H16">
        <v>11</v>
      </c>
      <c r="I16">
        <v>10</v>
      </c>
      <c r="K16" s="4">
        <v>13</v>
      </c>
      <c r="L16" s="4">
        <v>1</v>
      </c>
      <c r="M16" s="7">
        <f>$L$16</f>
        <v>1</v>
      </c>
      <c r="N16" s="2"/>
      <c r="O16" s="1" t="s">
        <v>13</v>
      </c>
      <c r="P16">
        <f>$L$5</f>
        <v>0</v>
      </c>
      <c r="Q16">
        <f>$L$6</f>
        <v>0</v>
      </c>
      <c r="R16">
        <f>$L$10</f>
        <v>1</v>
      </c>
      <c r="S16">
        <f>$L$9</f>
        <v>1</v>
      </c>
      <c r="T16">
        <f>$L$17</f>
        <v>1</v>
      </c>
      <c r="U16">
        <f>$L$18</f>
        <v>1</v>
      </c>
      <c r="V16">
        <f>$L$14</f>
        <v>0</v>
      </c>
      <c r="W16">
        <f>$L$13</f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</row>
    <row r="17" spans="11:32" ht="12.75">
      <c r="K17" s="4">
        <v>14</v>
      </c>
      <c r="L17" s="4">
        <v>1</v>
      </c>
      <c r="M17" s="7">
        <f>$L$17</f>
        <v>1</v>
      </c>
      <c r="N17" s="2"/>
      <c r="Y17" s="7"/>
      <c r="Z17" s="7"/>
      <c r="AA17" s="7"/>
      <c r="AB17" s="7"/>
      <c r="AC17" s="7"/>
      <c r="AD17" s="7"/>
      <c r="AE17" s="7"/>
      <c r="AF17" s="7"/>
    </row>
    <row r="18" spans="2:32" ht="12.75">
      <c r="B18" t="s">
        <v>16</v>
      </c>
      <c r="K18" s="4">
        <v>15</v>
      </c>
      <c r="L18" s="4">
        <v>1</v>
      </c>
      <c r="M18" s="7">
        <f>$L$18</f>
        <v>1</v>
      </c>
      <c r="N18" s="2"/>
      <c r="P18" t="s">
        <v>16</v>
      </c>
      <c r="Y18" s="7"/>
      <c r="Z18" s="7"/>
      <c r="AA18" s="7"/>
      <c r="AB18" s="7"/>
      <c r="AC18" s="7"/>
      <c r="AD18" s="7"/>
      <c r="AE18" s="7"/>
      <c r="AF18" s="7"/>
    </row>
    <row r="19" spans="2:23" s="1" customFormat="1" ht="12.75">
      <c r="B19" s="1" t="s">
        <v>4</v>
      </c>
      <c r="C19" s="1" t="s">
        <v>5</v>
      </c>
      <c r="D19" s="1" t="s">
        <v>6</v>
      </c>
      <c r="E19" s="1" t="s">
        <v>7</v>
      </c>
      <c r="F19" s="1" t="s">
        <v>8</v>
      </c>
      <c r="G19" s="1" t="s">
        <v>9</v>
      </c>
      <c r="H19" s="1" t="s">
        <v>10</v>
      </c>
      <c r="I19" s="1" t="s">
        <v>11</v>
      </c>
      <c r="P19" s="1" t="s">
        <v>4</v>
      </c>
      <c r="Q19" s="1" t="s">
        <v>5</v>
      </c>
      <c r="R19" s="1" t="s">
        <v>6</v>
      </c>
      <c r="S19" s="1" t="s">
        <v>7</v>
      </c>
      <c r="T19" s="1" t="s">
        <v>8</v>
      </c>
      <c r="U19" s="1" t="s">
        <v>9</v>
      </c>
      <c r="V19" s="1" t="s">
        <v>10</v>
      </c>
      <c r="W19" s="1" t="s">
        <v>11</v>
      </c>
    </row>
    <row r="20" spans="1:32" ht="12.75">
      <c r="A20" s="1" t="s">
        <v>12</v>
      </c>
      <c r="B20">
        <v>0</v>
      </c>
      <c r="C20">
        <v>2</v>
      </c>
      <c r="D20">
        <v>6</v>
      </c>
      <c r="E20">
        <v>4</v>
      </c>
      <c r="F20">
        <v>12</v>
      </c>
      <c r="G20">
        <v>14</v>
      </c>
      <c r="H20">
        <v>10</v>
      </c>
      <c r="I20">
        <v>8</v>
      </c>
      <c r="O20" s="1" t="s">
        <v>12</v>
      </c>
      <c r="P20">
        <f>$L$3</f>
        <v>0</v>
      </c>
      <c r="Q20">
        <f>$L$5</f>
        <v>0</v>
      </c>
      <c r="R20">
        <f>$L$9</f>
        <v>1</v>
      </c>
      <c r="S20">
        <f>$L$7</f>
        <v>1</v>
      </c>
      <c r="T20">
        <f>$L$15</f>
        <v>0</v>
      </c>
      <c r="U20">
        <f>$L$17</f>
        <v>1</v>
      </c>
      <c r="V20">
        <f>$L$13</f>
        <v>0</v>
      </c>
      <c r="W20">
        <f>$L$11</f>
        <v>1</v>
      </c>
      <c r="Y20" s="7">
        <f aca="true" t="shared" si="3" ref="Y20:AF21">IF(P20=B20,1,0)</f>
        <v>1</v>
      </c>
      <c r="Z20" s="7">
        <f t="shared" si="3"/>
        <v>0</v>
      </c>
      <c r="AA20" s="7">
        <f t="shared" si="3"/>
        <v>0</v>
      </c>
      <c r="AB20" s="7">
        <f t="shared" si="3"/>
        <v>0</v>
      </c>
      <c r="AC20" s="7">
        <f t="shared" si="3"/>
        <v>0</v>
      </c>
      <c r="AD20" s="7">
        <f t="shared" si="3"/>
        <v>0</v>
      </c>
      <c r="AE20" s="7">
        <f t="shared" si="3"/>
        <v>0</v>
      </c>
      <c r="AF20" s="7">
        <f t="shared" si="3"/>
        <v>0</v>
      </c>
    </row>
    <row r="21" spans="1:32" ht="12.75">
      <c r="A21" s="1" t="s">
        <v>13</v>
      </c>
      <c r="B21">
        <v>1</v>
      </c>
      <c r="C21">
        <v>3</v>
      </c>
      <c r="D21">
        <v>7</v>
      </c>
      <c r="E21">
        <v>5</v>
      </c>
      <c r="F21">
        <v>13</v>
      </c>
      <c r="G21">
        <v>15</v>
      </c>
      <c r="H21">
        <v>11</v>
      </c>
      <c r="I21">
        <v>9</v>
      </c>
      <c r="O21" s="1" t="s">
        <v>13</v>
      </c>
      <c r="P21">
        <f>$L$4</f>
        <v>0</v>
      </c>
      <c r="Q21">
        <f>$L$6</f>
        <v>0</v>
      </c>
      <c r="R21">
        <f>$L$10</f>
        <v>1</v>
      </c>
      <c r="S21">
        <f>$L$8</f>
        <v>1</v>
      </c>
      <c r="T21">
        <f>$L$16</f>
        <v>1</v>
      </c>
      <c r="U21">
        <f>$L$18</f>
        <v>1</v>
      </c>
      <c r="V21">
        <f>$L$14</f>
        <v>0</v>
      </c>
      <c r="W21">
        <f>$L$12</f>
        <v>0</v>
      </c>
      <c r="Y21" s="7">
        <f t="shared" si="3"/>
        <v>0</v>
      </c>
      <c r="Z21" s="7">
        <f t="shared" si="3"/>
        <v>0</v>
      </c>
      <c r="AA21" s="7">
        <f t="shared" si="3"/>
        <v>0</v>
      </c>
      <c r="AB21" s="7">
        <f t="shared" si="3"/>
        <v>0</v>
      </c>
      <c r="AC21" s="7">
        <f t="shared" si="3"/>
        <v>0</v>
      </c>
      <c r="AD21" s="7">
        <f t="shared" si="3"/>
        <v>0</v>
      </c>
      <c r="AE21" s="7">
        <f t="shared" si="3"/>
        <v>0</v>
      </c>
      <c r="AF21" s="7">
        <f t="shared" si="3"/>
        <v>0</v>
      </c>
    </row>
    <row r="22" spans="25:32" ht="12.75">
      <c r="Y22" s="7"/>
      <c r="Z22" s="7"/>
      <c r="AA22" s="7"/>
      <c r="AB22" s="7"/>
      <c r="AC22" s="7"/>
      <c r="AD22" s="7"/>
      <c r="AE22" s="7"/>
      <c r="AF22" s="7"/>
    </row>
    <row r="23" spans="2:32" ht="12.75">
      <c r="B23" t="s">
        <v>17</v>
      </c>
      <c r="P23" t="s">
        <v>17</v>
      </c>
      <c r="Y23" s="7"/>
      <c r="Z23" s="7"/>
      <c r="AA23" s="7"/>
      <c r="AB23" s="7"/>
      <c r="AC23" s="7"/>
      <c r="AD23" s="7"/>
      <c r="AE23" s="7"/>
      <c r="AF23" s="7"/>
    </row>
    <row r="24" spans="2:19" s="1" customFormat="1" ht="12.75">
      <c r="B24" s="1" t="s">
        <v>18</v>
      </c>
      <c r="C24" s="1" t="s">
        <v>19</v>
      </c>
      <c r="D24" s="1" t="s">
        <v>20</v>
      </c>
      <c r="E24" s="1" t="s">
        <v>21</v>
      </c>
      <c r="P24" s="1" t="s">
        <v>18</v>
      </c>
      <c r="Q24" s="1" t="s">
        <v>19</v>
      </c>
      <c r="R24" s="1" t="s">
        <v>20</v>
      </c>
      <c r="S24" s="1" t="s">
        <v>21</v>
      </c>
    </row>
    <row r="25" spans="1:32" ht="12.75">
      <c r="A25" s="1" t="s">
        <v>18</v>
      </c>
      <c r="B25">
        <v>0</v>
      </c>
      <c r="C25">
        <v>1</v>
      </c>
      <c r="D25">
        <v>3</v>
      </c>
      <c r="E25">
        <v>2</v>
      </c>
      <c r="O25" s="1" t="s">
        <v>18</v>
      </c>
      <c r="P25">
        <f>$L$3</f>
        <v>0</v>
      </c>
      <c r="Q25">
        <f>$L$4</f>
        <v>0</v>
      </c>
      <c r="R25">
        <f>$L$6</f>
        <v>0</v>
      </c>
      <c r="S25">
        <f>$L$5</f>
        <v>0</v>
      </c>
      <c r="Y25" s="7">
        <f aca="true" t="shared" si="4" ref="Y25:AB28">IF(P25=B25,1,0)</f>
        <v>1</v>
      </c>
      <c r="Z25" s="7">
        <f t="shared" si="4"/>
        <v>0</v>
      </c>
      <c r="AA25" s="7">
        <f t="shared" si="4"/>
        <v>0</v>
      </c>
      <c r="AB25" s="7">
        <f t="shared" si="4"/>
        <v>0</v>
      </c>
      <c r="AC25" s="7"/>
      <c r="AD25" s="7"/>
      <c r="AE25" s="7"/>
      <c r="AF25" s="7"/>
    </row>
    <row r="26" spans="1:32" ht="12.75">
      <c r="A26" s="1" t="s">
        <v>19</v>
      </c>
      <c r="B26">
        <v>4</v>
      </c>
      <c r="C26">
        <v>5</v>
      </c>
      <c r="D26">
        <v>7</v>
      </c>
      <c r="E26">
        <v>6</v>
      </c>
      <c r="O26" s="1" t="s">
        <v>19</v>
      </c>
      <c r="P26">
        <f>$L$7</f>
        <v>1</v>
      </c>
      <c r="Q26">
        <f>$L$8</f>
        <v>1</v>
      </c>
      <c r="R26">
        <f>$L$10</f>
        <v>1</v>
      </c>
      <c r="S26">
        <f>$L$9</f>
        <v>1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/>
      <c r="AD26" s="7"/>
      <c r="AE26" s="7"/>
      <c r="AF26" s="7"/>
    </row>
    <row r="27" spans="1:32" ht="12.75">
      <c r="A27" s="1" t="s">
        <v>20</v>
      </c>
      <c r="B27">
        <v>12</v>
      </c>
      <c r="C27">
        <v>13</v>
      </c>
      <c r="D27">
        <v>15</v>
      </c>
      <c r="E27">
        <v>14</v>
      </c>
      <c r="O27" s="1" t="s">
        <v>20</v>
      </c>
      <c r="P27">
        <f>$L$15</f>
        <v>0</v>
      </c>
      <c r="Q27">
        <f>$L$16</f>
        <v>1</v>
      </c>
      <c r="R27">
        <f>$L$18</f>
        <v>1</v>
      </c>
      <c r="S27">
        <f>$L$17</f>
        <v>1</v>
      </c>
      <c r="Y27" s="7">
        <f t="shared" si="4"/>
        <v>0</v>
      </c>
      <c r="Z27" s="7">
        <f t="shared" si="4"/>
        <v>0</v>
      </c>
      <c r="AA27" s="7">
        <f t="shared" si="4"/>
        <v>0</v>
      </c>
      <c r="AB27" s="7">
        <f t="shared" si="4"/>
        <v>0</v>
      </c>
      <c r="AC27" s="7"/>
      <c r="AD27" s="7"/>
      <c r="AE27" s="7"/>
      <c r="AF27" s="7"/>
    </row>
    <row r="28" spans="1:32" ht="12.75">
      <c r="A28" s="1" t="s">
        <v>21</v>
      </c>
      <c r="B28">
        <v>8</v>
      </c>
      <c r="C28">
        <v>9</v>
      </c>
      <c r="D28">
        <v>11</v>
      </c>
      <c r="E28">
        <v>10</v>
      </c>
      <c r="O28" s="1" t="s">
        <v>21</v>
      </c>
      <c r="P28">
        <f>$L$11</f>
        <v>1</v>
      </c>
      <c r="Q28">
        <f>$L$12</f>
        <v>0</v>
      </c>
      <c r="R28">
        <f>$L$14</f>
        <v>0</v>
      </c>
      <c r="S28">
        <f>$L$13</f>
        <v>0</v>
      </c>
      <c r="Y28" s="7">
        <f t="shared" si="4"/>
        <v>0</v>
      </c>
      <c r="Z28" s="7">
        <f t="shared" si="4"/>
        <v>0</v>
      </c>
      <c r="AA28" s="7">
        <f t="shared" si="4"/>
        <v>0</v>
      </c>
      <c r="AB28" s="7">
        <f t="shared" si="4"/>
        <v>0</v>
      </c>
      <c r="AC28" s="7"/>
      <c r="AD28" s="7"/>
      <c r="AE28" s="7"/>
      <c r="AF28" s="7"/>
    </row>
    <row r="29" spans="25:32" ht="12.75">
      <c r="Y29" s="7"/>
      <c r="Z29" s="7"/>
      <c r="AA29" s="7"/>
      <c r="AB29" s="7"/>
      <c r="AC29" s="7"/>
      <c r="AD29" s="7"/>
      <c r="AE29" s="7"/>
      <c r="AF29" s="7"/>
    </row>
    <row r="30" spans="2:32" ht="12.75">
      <c r="B30" t="s">
        <v>22</v>
      </c>
      <c r="P30" t="s">
        <v>22</v>
      </c>
      <c r="Y30" s="7"/>
      <c r="Z30" s="7"/>
      <c r="AA30" s="7"/>
      <c r="AB30" s="7"/>
      <c r="AC30" s="7"/>
      <c r="AD30" s="7"/>
      <c r="AE30" s="7"/>
      <c r="AF30" s="7"/>
    </row>
    <row r="31" spans="2:19" s="1" customFormat="1" ht="12.75">
      <c r="B31" s="1" t="s">
        <v>18</v>
      </c>
      <c r="C31" s="1" t="s">
        <v>19</v>
      </c>
      <c r="D31" s="1" t="s">
        <v>20</v>
      </c>
      <c r="E31" s="1" t="s">
        <v>21</v>
      </c>
      <c r="P31" s="1" t="s">
        <v>18</v>
      </c>
      <c r="Q31" s="1" t="s">
        <v>19</v>
      </c>
      <c r="R31" s="1" t="s">
        <v>20</v>
      </c>
      <c r="S31" s="1" t="s">
        <v>21</v>
      </c>
    </row>
    <row r="32" spans="1:32" ht="12.75">
      <c r="A32" s="1" t="s">
        <v>18</v>
      </c>
      <c r="B32">
        <v>0</v>
      </c>
      <c r="C32">
        <v>1</v>
      </c>
      <c r="D32">
        <v>5</v>
      </c>
      <c r="E32">
        <v>4</v>
      </c>
      <c r="O32" s="1" t="s">
        <v>18</v>
      </c>
      <c r="P32">
        <f>$L$3</f>
        <v>0</v>
      </c>
      <c r="Q32">
        <f>$L$4</f>
        <v>0</v>
      </c>
      <c r="R32">
        <f>$L$8</f>
        <v>1</v>
      </c>
      <c r="S32">
        <f>$L$7</f>
        <v>1</v>
      </c>
      <c r="Y32" s="7">
        <f aca="true" t="shared" si="5" ref="Y32:AB35">IF(P32=B32,1,0)</f>
        <v>1</v>
      </c>
      <c r="Z32" s="7">
        <f t="shared" si="5"/>
        <v>0</v>
      </c>
      <c r="AA32" s="7">
        <f t="shared" si="5"/>
        <v>0</v>
      </c>
      <c r="AB32" s="7">
        <f t="shared" si="5"/>
        <v>0</v>
      </c>
      <c r="AC32" s="7"/>
      <c r="AD32" s="7"/>
      <c r="AE32" s="7"/>
      <c r="AF32" s="7"/>
    </row>
    <row r="33" spans="1:32" ht="12.75">
      <c r="A33" s="1" t="s">
        <v>19</v>
      </c>
      <c r="B33">
        <v>2</v>
      </c>
      <c r="C33">
        <v>3</v>
      </c>
      <c r="D33">
        <v>7</v>
      </c>
      <c r="E33">
        <v>6</v>
      </c>
      <c r="O33" s="1" t="s">
        <v>19</v>
      </c>
      <c r="P33">
        <f>$L$5</f>
        <v>0</v>
      </c>
      <c r="Q33">
        <f>$L$6</f>
        <v>0</v>
      </c>
      <c r="R33">
        <f>$L$10</f>
        <v>1</v>
      </c>
      <c r="S33">
        <f>$L$9</f>
        <v>1</v>
      </c>
      <c r="Y33" s="7">
        <f t="shared" si="5"/>
        <v>0</v>
      </c>
      <c r="Z33" s="7">
        <f t="shared" si="5"/>
        <v>0</v>
      </c>
      <c r="AA33" s="7">
        <f t="shared" si="5"/>
        <v>0</v>
      </c>
      <c r="AB33" s="7">
        <f t="shared" si="5"/>
        <v>0</v>
      </c>
      <c r="AC33" s="7"/>
      <c r="AD33" s="7"/>
      <c r="AE33" s="7"/>
      <c r="AF33" s="7"/>
    </row>
    <row r="34" spans="1:32" ht="12.75">
      <c r="A34" s="1" t="s">
        <v>20</v>
      </c>
      <c r="B34">
        <v>10</v>
      </c>
      <c r="C34">
        <v>11</v>
      </c>
      <c r="D34">
        <v>15</v>
      </c>
      <c r="E34">
        <v>14</v>
      </c>
      <c r="O34" s="1" t="s">
        <v>20</v>
      </c>
      <c r="P34">
        <f>$L$13</f>
        <v>0</v>
      </c>
      <c r="Q34">
        <f>$L$14</f>
        <v>0</v>
      </c>
      <c r="R34">
        <f>$L$18</f>
        <v>1</v>
      </c>
      <c r="S34">
        <f>$L$17</f>
        <v>1</v>
      </c>
      <c r="Y34" s="7">
        <f t="shared" si="5"/>
        <v>0</v>
      </c>
      <c r="Z34" s="7">
        <f t="shared" si="5"/>
        <v>0</v>
      </c>
      <c r="AA34" s="7">
        <f t="shared" si="5"/>
        <v>0</v>
      </c>
      <c r="AB34" s="7">
        <f t="shared" si="5"/>
        <v>0</v>
      </c>
      <c r="AC34" s="7"/>
      <c r="AD34" s="7"/>
      <c r="AE34" s="7"/>
      <c r="AF34" s="7"/>
    </row>
    <row r="35" spans="1:32" ht="12.75">
      <c r="A35" s="1" t="s">
        <v>21</v>
      </c>
      <c r="B35">
        <v>8</v>
      </c>
      <c r="C35">
        <v>9</v>
      </c>
      <c r="D35">
        <v>13</v>
      </c>
      <c r="E35">
        <v>12</v>
      </c>
      <c r="O35" s="1" t="s">
        <v>21</v>
      </c>
      <c r="P35">
        <f>$L$11</f>
        <v>1</v>
      </c>
      <c r="Q35">
        <f>$L$12</f>
        <v>0</v>
      </c>
      <c r="R35">
        <f>$L$16</f>
        <v>1</v>
      </c>
      <c r="S35">
        <f>$L$15</f>
        <v>0</v>
      </c>
      <c r="Y35" s="7">
        <f t="shared" si="5"/>
        <v>0</v>
      </c>
      <c r="Z35" s="7">
        <f t="shared" si="5"/>
        <v>0</v>
      </c>
      <c r="AA35" s="7">
        <f t="shared" si="5"/>
        <v>0</v>
      </c>
      <c r="AB35" s="7">
        <f t="shared" si="5"/>
        <v>0</v>
      </c>
      <c r="AC35" s="7"/>
      <c r="AD35" s="7"/>
      <c r="AE35" s="7"/>
      <c r="AF35" s="7"/>
    </row>
    <row r="36" spans="25:32" ht="12.75">
      <c r="Y36" s="7"/>
      <c r="Z36" s="7"/>
      <c r="AA36" s="7"/>
      <c r="AB36" s="7"/>
      <c r="AC36" s="7"/>
      <c r="AD36" s="7"/>
      <c r="AE36" s="7"/>
      <c r="AF36" s="7"/>
    </row>
    <row r="37" spans="2:32" ht="12.75">
      <c r="B37" t="s">
        <v>23</v>
      </c>
      <c r="P37" t="s">
        <v>23</v>
      </c>
      <c r="Y37" s="7"/>
      <c r="Z37" s="7"/>
      <c r="AA37" s="7"/>
      <c r="AB37" s="7"/>
      <c r="AC37" s="7"/>
      <c r="AD37" s="7"/>
      <c r="AE37" s="7"/>
      <c r="AF37" s="7"/>
    </row>
    <row r="38" spans="2:19" s="1" customFormat="1" ht="12.75">
      <c r="B38" s="1" t="s">
        <v>18</v>
      </c>
      <c r="C38" s="1" t="s">
        <v>19</v>
      </c>
      <c r="D38" s="1" t="s">
        <v>20</v>
      </c>
      <c r="E38" s="1" t="s">
        <v>21</v>
      </c>
      <c r="P38" s="1" t="s">
        <v>18</v>
      </c>
      <c r="Q38" s="1" t="s">
        <v>19</v>
      </c>
      <c r="R38" s="1" t="s">
        <v>20</v>
      </c>
      <c r="S38" s="1" t="s">
        <v>21</v>
      </c>
    </row>
    <row r="39" spans="1:32" ht="12.75">
      <c r="A39" s="1" t="s">
        <v>18</v>
      </c>
      <c r="B39">
        <v>0</v>
      </c>
      <c r="C39">
        <v>2</v>
      </c>
      <c r="D39">
        <v>6</v>
      </c>
      <c r="E39">
        <v>4</v>
      </c>
      <c r="O39" s="1" t="s">
        <v>18</v>
      </c>
      <c r="P39">
        <f>$L$3</f>
        <v>0</v>
      </c>
      <c r="Q39">
        <f>$L$5</f>
        <v>0</v>
      </c>
      <c r="R39">
        <f>$L$9</f>
        <v>1</v>
      </c>
      <c r="S39">
        <f>$L$7</f>
        <v>1</v>
      </c>
      <c r="Y39" s="7">
        <f aca="true" t="shared" si="6" ref="Y39:AB42">IF(P39=B39,1,0)</f>
        <v>1</v>
      </c>
      <c r="Z39" s="7">
        <f t="shared" si="6"/>
        <v>0</v>
      </c>
      <c r="AA39" s="7">
        <f t="shared" si="6"/>
        <v>0</v>
      </c>
      <c r="AB39" s="7">
        <f t="shared" si="6"/>
        <v>0</v>
      </c>
      <c r="AC39" s="7"/>
      <c r="AD39" s="7"/>
      <c r="AE39" s="7"/>
      <c r="AF39" s="7"/>
    </row>
    <row r="40" spans="1:32" ht="12.75">
      <c r="A40" s="1" t="s">
        <v>19</v>
      </c>
      <c r="B40">
        <v>1</v>
      </c>
      <c r="C40">
        <v>3</v>
      </c>
      <c r="D40">
        <v>7</v>
      </c>
      <c r="E40">
        <v>5</v>
      </c>
      <c r="O40" s="1" t="s">
        <v>19</v>
      </c>
      <c r="P40">
        <f>$L$4</f>
        <v>0</v>
      </c>
      <c r="Q40">
        <f>$L$6</f>
        <v>0</v>
      </c>
      <c r="R40">
        <f>$L$10</f>
        <v>1</v>
      </c>
      <c r="S40">
        <f>$L$8</f>
        <v>1</v>
      </c>
      <c r="Y40" s="7">
        <f t="shared" si="6"/>
        <v>0</v>
      </c>
      <c r="Z40" s="7">
        <f t="shared" si="6"/>
        <v>0</v>
      </c>
      <c r="AA40" s="7">
        <f t="shared" si="6"/>
        <v>0</v>
      </c>
      <c r="AB40" s="7">
        <f t="shared" si="6"/>
        <v>0</v>
      </c>
      <c r="AC40" s="7"/>
      <c r="AD40" s="7"/>
      <c r="AE40" s="7"/>
      <c r="AF40" s="7"/>
    </row>
    <row r="41" spans="1:32" ht="12.75">
      <c r="A41" s="1" t="s">
        <v>20</v>
      </c>
      <c r="B41">
        <v>9</v>
      </c>
      <c r="C41">
        <v>11</v>
      </c>
      <c r="D41">
        <v>15</v>
      </c>
      <c r="E41">
        <v>13</v>
      </c>
      <c r="O41" s="1" t="s">
        <v>20</v>
      </c>
      <c r="P41">
        <f>$L$12</f>
        <v>0</v>
      </c>
      <c r="Q41">
        <f>$L$14</f>
        <v>0</v>
      </c>
      <c r="R41">
        <f>$L$18</f>
        <v>1</v>
      </c>
      <c r="S41">
        <f>$L$16</f>
        <v>1</v>
      </c>
      <c r="Y41" s="7">
        <f t="shared" si="6"/>
        <v>0</v>
      </c>
      <c r="Z41" s="7">
        <f t="shared" si="6"/>
        <v>0</v>
      </c>
      <c r="AA41" s="7">
        <f t="shared" si="6"/>
        <v>0</v>
      </c>
      <c r="AB41" s="7">
        <f t="shared" si="6"/>
        <v>0</v>
      </c>
      <c r="AC41" s="7"/>
      <c r="AD41" s="7"/>
      <c r="AE41" s="7"/>
      <c r="AF41" s="7"/>
    </row>
    <row r="42" spans="1:32" ht="12.75">
      <c r="A42" s="1" t="s">
        <v>21</v>
      </c>
      <c r="B42">
        <v>8</v>
      </c>
      <c r="C42">
        <v>10</v>
      </c>
      <c r="D42">
        <v>14</v>
      </c>
      <c r="E42">
        <v>12</v>
      </c>
      <c r="O42" s="1" t="s">
        <v>21</v>
      </c>
      <c r="P42">
        <f>$L$11</f>
        <v>1</v>
      </c>
      <c r="Q42">
        <f>$L$13</f>
        <v>0</v>
      </c>
      <c r="R42">
        <f>$L$17</f>
        <v>1</v>
      </c>
      <c r="S42">
        <f>$L$15</f>
        <v>0</v>
      </c>
      <c r="Y42" s="7">
        <f t="shared" si="6"/>
        <v>0</v>
      </c>
      <c r="Z42" s="7">
        <f t="shared" si="6"/>
        <v>0</v>
      </c>
      <c r="AA42" s="7">
        <f t="shared" si="6"/>
        <v>0</v>
      </c>
      <c r="AB42" s="7">
        <f t="shared" si="6"/>
        <v>0</v>
      </c>
      <c r="AC42" s="7"/>
      <c r="AD42" s="7"/>
      <c r="AE42" s="7"/>
      <c r="AF4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6"/>
  <sheetViews>
    <sheetView tabSelected="1" zoomScalePageLayoutView="0" workbookViewId="0" topLeftCell="A7">
      <selection activeCell="AJ30" sqref="AJ29:AJ30"/>
    </sheetView>
  </sheetViews>
  <sheetFormatPr defaultColWidth="5.421875" defaultRowHeight="12.75"/>
  <cols>
    <col min="1" max="1" width="5.421875" style="1" customWidth="1"/>
    <col min="2" max="18" width="5.421875" style="0" customWidth="1"/>
    <col min="19" max="20" width="5.421875" style="4" customWidth="1"/>
    <col min="21" max="21" width="5.421875" style="7" customWidth="1"/>
    <col min="22" max="23" width="5.421875" style="0" customWidth="1"/>
    <col min="24" max="24" width="5.421875" style="1" customWidth="1"/>
  </cols>
  <sheetData>
    <row r="1" spans="1:24" s="3" customFormat="1" ht="12.75">
      <c r="A1" s="5"/>
      <c r="B1" s="3" t="s">
        <v>24</v>
      </c>
      <c r="S1" s="3" t="s">
        <v>25</v>
      </c>
      <c r="U1" s="8"/>
      <c r="X1" s="5"/>
    </row>
    <row r="2" spans="1:24" s="3" customFormat="1" ht="12.75">
      <c r="A2" s="5"/>
      <c r="S2" s="4">
        <v>0</v>
      </c>
      <c r="T2" t="s">
        <v>51</v>
      </c>
      <c r="U2" s="7" t="str">
        <f>$T$2</f>
        <v>.</v>
      </c>
      <c r="X2" s="5"/>
    </row>
    <row r="3" spans="2:25" ht="12.75">
      <c r="B3" t="s">
        <v>2</v>
      </c>
      <c r="S3" s="4">
        <v>1</v>
      </c>
      <c r="T3" t="s">
        <v>51</v>
      </c>
      <c r="U3" s="7" t="str">
        <f>$T$3</f>
        <v>.</v>
      </c>
      <c r="Y3" t="s">
        <v>2</v>
      </c>
    </row>
    <row r="4" spans="2:61" s="1" customFormat="1" ht="12.75"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37</v>
      </c>
      <c r="N4" s="1" t="s">
        <v>38</v>
      </c>
      <c r="O4" s="1" t="s">
        <v>39</v>
      </c>
      <c r="P4" s="1" t="s">
        <v>40</v>
      </c>
      <c r="Q4" s="1" t="s">
        <v>41</v>
      </c>
      <c r="S4" s="4">
        <v>2</v>
      </c>
      <c r="T4" t="s">
        <v>51</v>
      </c>
      <c r="U4" s="7" t="str">
        <f>$T$4</f>
        <v>.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  <c r="AE4" s="1" t="s">
        <v>32</v>
      </c>
      <c r="AF4" s="1" t="s">
        <v>33</v>
      </c>
      <c r="AG4" s="1" t="s">
        <v>34</v>
      </c>
      <c r="AH4" s="1" t="s">
        <v>35</v>
      </c>
      <c r="AI4" s="1" t="s">
        <v>36</v>
      </c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Q4" s="7" t="s">
        <v>42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2.75">
      <c r="A5" s="1" t="s">
        <v>12</v>
      </c>
      <c r="B5">
        <v>0</v>
      </c>
      <c r="C5">
        <v>1</v>
      </c>
      <c r="D5">
        <v>3</v>
      </c>
      <c r="E5">
        <v>2</v>
      </c>
      <c r="F5">
        <v>6</v>
      </c>
      <c r="G5">
        <v>7</v>
      </c>
      <c r="H5">
        <v>5</v>
      </c>
      <c r="I5">
        <v>4</v>
      </c>
      <c r="J5">
        <v>12</v>
      </c>
      <c r="K5">
        <v>13</v>
      </c>
      <c r="L5">
        <v>15</v>
      </c>
      <c r="M5">
        <v>14</v>
      </c>
      <c r="N5">
        <v>10</v>
      </c>
      <c r="O5">
        <v>11</v>
      </c>
      <c r="P5">
        <v>9</v>
      </c>
      <c r="Q5">
        <v>8</v>
      </c>
      <c r="S5" s="4">
        <v>3</v>
      </c>
      <c r="T5" t="s">
        <v>51</v>
      </c>
      <c r="U5" s="7" t="str">
        <f>$T$5</f>
        <v>.</v>
      </c>
      <c r="X5" s="1" t="s">
        <v>12</v>
      </c>
      <c r="Y5" s="4" t="str">
        <f>$T$2</f>
        <v>.</v>
      </c>
      <c r="Z5" s="4" t="str">
        <f>$T$3</f>
        <v>.</v>
      </c>
      <c r="AA5" s="4" t="str">
        <f>$T$5</f>
        <v>.</v>
      </c>
      <c r="AB5" s="4" t="str">
        <f>$T$4</f>
        <v>.</v>
      </c>
      <c r="AC5" s="4" t="str">
        <f>$T$8</f>
        <v>.</v>
      </c>
      <c r="AD5" s="4" t="str">
        <f>$T$9</f>
        <v>.</v>
      </c>
      <c r="AE5" s="4" t="str">
        <f>$T$7</f>
        <v>.</v>
      </c>
      <c r="AF5" s="4" t="str">
        <f>$T$6</f>
        <v>.</v>
      </c>
      <c r="AG5" s="4" t="str">
        <f>$T$14</f>
        <v>.</v>
      </c>
      <c r="AH5" s="4">
        <f>$T$15</f>
        <v>1</v>
      </c>
      <c r="AI5" s="4">
        <f>$T$17</f>
        <v>1</v>
      </c>
      <c r="AJ5" s="4">
        <f>$T$16</f>
        <v>1</v>
      </c>
      <c r="AK5" s="4" t="str">
        <f>$T$12</f>
        <v>.</v>
      </c>
      <c r="AL5" s="4" t="str">
        <f>$T$13</f>
        <v>.</v>
      </c>
      <c r="AM5" s="4" t="str">
        <f>$T$11</f>
        <v>.</v>
      </c>
      <c r="AN5" s="4" t="str">
        <f>$T$10</f>
        <v>.</v>
      </c>
      <c r="AQ5" s="7">
        <f aca="true" t="shared" si="0" ref="AQ5:BF6">IF(Y5=B5,1,0)</f>
        <v>0</v>
      </c>
      <c r="AR5" s="7">
        <f t="shared" si="0"/>
        <v>0</v>
      </c>
      <c r="AS5" s="7">
        <f t="shared" si="0"/>
        <v>0</v>
      </c>
      <c r="AT5" s="7">
        <f t="shared" si="0"/>
        <v>0</v>
      </c>
      <c r="AU5" s="7">
        <f t="shared" si="0"/>
        <v>0</v>
      </c>
      <c r="AV5" s="7">
        <f t="shared" si="0"/>
        <v>0</v>
      </c>
      <c r="AW5" s="7">
        <f t="shared" si="0"/>
        <v>0</v>
      </c>
      <c r="AX5" s="7">
        <f t="shared" si="0"/>
        <v>0</v>
      </c>
      <c r="AY5" s="7">
        <f t="shared" si="0"/>
        <v>0</v>
      </c>
      <c r="AZ5" s="7">
        <f t="shared" si="0"/>
        <v>0</v>
      </c>
      <c r="BA5" s="7">
        <f t="shared" si="0"/>
        <v>0</v>
      </c>
      <c r="BB5" s="7">
        <f t="shared" si="0"/>
        <v>0</v>
      </c>
      <c r="BC5" s="7">
        <f t="shared" si="0"/>
        <v>0</v>
      </c>
      <c r="BD5" s="7">
        <f t="shared" si="0"/>
        <v>0</v>
      </c>
      <c r="BE5" s="7">
        <f t="shared" si="0"/>
        <v>0</v>
      </c>
      <c r="BF5" s="7">
        <f t="shared" si="0"/>
        <v>0</v>
      </c>
      <c r="BG5" s="7"/>
      <c r="BH5" s="7"/>
      <c r="BI5" s="7">
        <f aca="true" t="shared" si="1" ref="BI5:BI36">SUM(AQ5:BF5)</f>
        <v>0</v>
      </c>
    </row>
    <row r="6" spans="1:61" ht="12.75">
      <c r="A6" s="1" t="s">
        <v>13</v>
      </c>
      <c r="B6">
        <v>16</v>
      </c>
      <c r="C6">
        <v>17</v>
      </c>
      <c r="D6">
        <v>19</v>
      </c>
      <c r="E6">
        <v>18</v>
      </c>
      <c r="F6">
        <v>22</v>
      </c>
      <c r="G6">
        <v>23</v>
      </c>
      <c r="H6">
        <v>21</v>
      </c>
      <c r="I6">
        <v>20</v>
      </c>
      <c r="J6">
        <v>28</v>
      </c>
      <c r="K6">
        <v>29</v>
      </c>
      <c r="L6">
        <v>31</v>
      </c>
      <c r="M6">
        <v>30</v>
      </c>
      <c r="N6">
        <v>26</v>
      </c>
      <c r="O6">
        <v>27</v>
      </c>
      <c r="P6">
        <v>25</v>
      </c>
      <c r="Q6">
        <v>24</v>
      </c>
      <c r="S6" s="4">
        <v>4</v>
      </c>
      <c r="T6" t="s">
        <v>51</v>
      </c>
      <c r="U6" s="7" t="str">
        <f>$T$6</f>
        <v>.</v>
      </c>
      <c r="X6" s="1" t="s">
        <v>13</v>
      </c>
      <c r="Y6" s="4" t="str">
        <f>$T$18</f>
        <v>.</v>
      </c>
      <c r="Z6" s="4" t="str">
        <f>$T$19</f>
        <v>.</v>
      </c>
      <c r="AA6" s="4" t="str">
        <f>$T$21</f>
        <v>.</v>
      </c>
      <c r="AB6" s="4" t="str">
        <f>$T$20</f>
        <v>.</v>
      </c>
      <c r="AC6" s="4">
        <f>$T$24</f>
        <v>1</v>
      </c>
      <c r="AD6" s="4">
        <f>$T$25</f>
        <v>1</v>
      </c>
      <c r="AE6" s="4">
        <f>$T$23</f>
        <v>1</v>
      </c>
      <c r="AF6" s="4" t="str">
        <f>$T$22</f>
        <v>.</v>
      </c>
      <c r="AG6" s="4" t="str">
        <f>$T$30</f>
        <v>.</v>
      </c>
      <c r="AH6" s="4" t="str">
        <f>$T$31</f>
        <v>.</v>
      </c>
      <c r="AI6" s="4" t="str">
        <f>$T$33</f>
        <v>.</v>
      </c>
      <c r="AJ6" s="4" t="str">
        <f>$T$32</f>
        <v>.</v>
      </c>
      <c r="AK6" s="4" t="str">
        <f>$T$28</f>
        <v>.</v>
      </c>
      <c r="AL6" s="4" t="str">
        <f>$T$29</f>
        <v>.</v>
      </c>
      <c r="AM6" s="4" t="str">
        <f>$T$27</f>
        <v>.</v>
      </c>
      <c r="AN6" s="4" t="str">
        <f>$T$26</f>
        <v>.</v>
      </c>
      <c r="AQ6" s="7">
        <f t="shared" si="0"/>
        <v>0</v>
      </c>
      <c r="AR6" s="7">
        <f t="shared" si="0"/>
        <v>0</v>
      </c>
      <c r="AS6" s="7">
        <f t="shared" si="0"/>
        <v>0</v>
      </c>
      <c r="AT6" s="7">
        <f t="shared" si="0"/>
        <v>0</v>
      </c>
      <c r="AU6" s="7">
        <f t="shared" si="0"/>
        <v>0</v>
      </c>
      <c r="AV6" s="7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7">
        <f t="shared" si="0"/>
        <v>0</v>
      </c>
      <c r="BG6" s="7"/>
      <c r="BH6" s="7"/>
      <c r="BI6" s="7">
        <f t="shared" si="1"/>
        <v>0</v>
      </c>
    </row>
    <row r="7" spans="19:61" ht="12.75">
      <c r="S7" s="4">
        <v>5</v>
      </c>
      <c r="T7" t="s">
        <v>51</v>
      </c>
      <c r="U7" s="7" t="str">
        <f>$T$7</f>
        <v>.</v>
      </c>
      <c r="AE7" s="4"/>
      <c r="AF7" s="4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>
        <f t="shared" si="1"/>
        <v>0</v>
      </c>
    </row>
    <row r="8" spans="2:61" ht="12.75">
      <c r="B8" t="s">
        <v>14</v>
      </c>
      <c r="S8" s="4">
        <v>6</v>
      </c>
      <c r="T8" t="s">
        <v>51</v>
      </c>
      <c r="U8" s="7" t="str">
        <f>$T$8</f>
        <v>.</v>
      </c>
      <c r="Y8" t="s">
        <v>14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>
        <f t="shared" si="1"/>
        <v>0</v>
      </c>
    </row>
    <row r="9" spans="2:61" s="1" customFormat="1" ht="12.75">
      <c r="B9" s="1" t="s">
        <v>26</v>
      </c>
      <c r="C9" s="1" t="s">
        <v>27</v>
      </c>
      <c r="D9" s="1" t="s">
        <v>28</v>
      </c>
      <c r="E9" s="1" t="s">
        <v>29</v>
      </c>
      <c r="F9" s="1" t="s">
        <v>30</v>
      </c>
      <c r="G9" s="1" t="s">
        <v>31</v>
      </c>
      <c r="H9" s="1" t="s">
        <v>32</v>
      </c>
      <c r="I9" s="1" t="s">
        <v>33</v>
      </c>
      <c r="J9" s="1" t="s">
        <v>34</v>
      </c>
      <c r="K9" s="1" t="s">
        <v>35</v>
      </c>
      <c r="L9" s="1" t="s">
        <v>36</v>
      </c>
      <c r="M9" s="1" t="s">
        <v>37</v>
      </c>
      <c r="N9" s="1" t="s">
        <v>38</v>
      </c>
      <c r="O9" s="1" t="s">
        <v>39</v>
      </c>
      <c r="P9" s="1" t="s">
        <v>40</v>
      </c>
      <c r="Q9" s="1" t="s">
        <v>41</v>
      </c>
      <c r="S9" s="4">
        <v>7</v>
      </c>
      <c r="T9" t="s">
        <v>51</v>
      </c>
      <c r="U9" s="7" t="str">
        <f>$T$9</f>
        <v>.</v>
      </c>
      <c r="Y9" s="1" t="s">
        <v>26</v>
      </c>
      <c r="Z9" s="1" t="s">
        <v>27</v>
      </c>
      <c r="AA9" s="1" t="s">
        <v>28</v>
      </c>
      <c r="AB9" s="1" t="s">
        <v>29</v>
      </c>
      <c r="AC9" s="1" t="s">
        <v>30</v>
      </c>
      <c r="AD9" s="1" t="s">
        <v>31</v>
      </c>
      <c r="AE9" s="1" t="s">
        <v>32</v>
      </c>
      <c r="AF9" s="1" t="s">
        <v>33</v>
      </c>
      <c r="AG9" s="1" t="s">
        <v>34</v>
      </c>
      <c r="AH9" s="1" t="s">
        <v>35</v>
      </c>
      <c r="AI9" s="1" t="s">
        <v>36</v>
      </c>
      <c r="AJ9" s="1" t="s">
        <v>37</v>
      </c>
      <c r="AK9" s="1" t="s">
        <v>38</v>
      </c>
      <c r="AL9" s="1" t="s">
        <v>39</v>
      </c>
      <c r="AM9" s="1" t="s">
        <v>40</v>
      </c>
      <c r="AN9" s="1" t="s">
        <v>41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>
        <f t="shared" si="1"/>
        <v>0</v>
      </c>
    </row>
    <row r="10" spans="1:61" ht="12.75">
      <c r="A10" s="1" t="s">
        <v>12</v>
      </c>
      <c r="B10">
        <v>0</v>
      </c>
      <c r="C10">
        <v>1</v>
      </c>
      <c r="D10">
        <v>3</v>
      </c>
      <c r="E10">
        <v>2</v>
      </c>
      <c r="F10">
        <v>6</v>
      </c>
      <c r="G10">
        <v>7</v>
      </c>
      <c r="H10">
        <v>5</v>
      </c>
      <c r="I10">
        <v>4</v>
      </c>
      <c r="J10">
        <v>20</v>
      </c>
      <c r="K10">
        <v>21</v>
      </c>
      <c r="L10">
        <v>23</v>
      </c>
      <c r="M10">
        <v>22</v>
      </c>
      <c r="N10">
        <v>18</v>
      </c>
      <c r="O10">
        <v>19</v>
      </c>
      <c r="P10">
        <v>17</v>
      </c>
      <c r="Q10">
        <v>16</v>
      </c>
      <c r="S10" s="4">
        <v>8</v>
      </c>
      <c r="T10" t="s">
        <v>51</v>
      </c>
      <c r="U10" s="7" t="str">
        <f>$T$10</f>
        <v>.</v>
      </c>
      <c r="X10" s="1" t="s">
        <v>12</v>
      </c>
      <c r="Y10" s="4" t="str">
        <f>$T$2</f>
        <v>.</v>
      </c>
      <c r="Z10" s="4" t="str">
        <f>$T$3</f>
        <v>.</v>
      </c>
      <c r="AA10" s="4" t="str">
        <f>$T$5</f>
        <v>.</v>
      </c>
      <c r="AB10" s="4" t="str">
        <f>$T$4</f>
        <v>.</v>
      </c>
      <c r="AC10" s="4" t="str">
        <f>$T$8</f>
        <v>.</v>
      </c>
      <c r="AD10" s="4" t="str">
        <f>$T$9</f>
        <v>.</v>
      </c>
      <c r="AE10" s="4" t="str">
        <f>$T$7</f>
        <v>.</v>
      </c>
      <c r="AF10" s="4" t="str">
        <f>$T$6</f>
        <v>.</v>
      </c>
      <c r="AG10" s="4" t="str">
        <f>$T$22</f>
        <v>.</v>
      </c>
      <c r="AH10" s="4">
        <f>$T$23</f>
        <v>1</v>
      </c>
      <c r="AI10" s="4">
        <f>$T$25</f>
        <v>1</v>
      </c>
      <c r="AJ10" s="4">
        <f>$T$24</f>
        <v>1</v>
      </c>
      <c r="AK10" s="4" t="str">
        <f>$T$20</f>
        <v>.</v>
      </c>
      <c r="AL10" s="4" t="str">
        <f>$T$21</f>
        <v>.</v>
      </c>
      <c r="AM10" s="4" t="str">
        <f>$T$19</f>
        <v>.</v>
      </c>
      <c r="AN10" s="4" t="str">
        <f>$T$18</f>
        <v>.</v>
      </c>
      <c r="AQ10" s="7">
        <f aca="true" t="shared" si="2" ref="AQ10:BF11">IF(Y10=B10,1,0)</f>
        <v>0</v>
      </c>
      <c r="AR10" s="7">
        <f t="shared" si="2"/>
        <v>0</v>
      </c>
      <c r="AS10" s="7">
        <f t="shared" si="2"/>
        <v>0</v>
      </c>
      <c r="AT10" s="7">
        <f t="shared" si="2"/>
        <v>0</v>
      </c>
      <c r="AU10" s="7">
        <f t="shared" si="2"/>
        <v>0</v>
      </c>
      <c r="AV10" s="7">
        <f t="shared" si="2"/>
        <v>0</v>
      </c>
      <c r="AW10" s="7">
        <f t="shared" si="2"/>
        <v>0</v>
      </c>
      <c r="AX10" s="7">
        <f t="shared" si="2"/>
        <v>0</v>
      </c>
      <c r="AY10" s="7">
        <f t="shared" si="2"/>
        <v>0</v>
      </c>
      <c r="AZ10" s="7">
        <f t="shared" si="2"/>
        <v>0</v>
      </c>
      <c r="BA10" s="7">
        <f t="shared" si="2"/>
        <v>0</v>
      </c>
      <c r="BB10" s="7">
        <f t="shared" si="2"/>
        <v>0</v>
      </c>
      <c r="BC10" s="7">
        <f t="shared" si="2"/>
        <v>0</v>
      </c>
      <c r="BD10" s="7">
        <f t="shared" si="2"/>
        <v>0</v>
      </c>
      <c r="BE10" s="7">
        <f t="shared" si="2"/>
        <v>0</v>
      </c>
      <c r="BF10" s="7">
        <f t="shared" si="2"/>
        <v>0</v>
      </c>
      <c r="BG10" s="7"/>
      <c r="BH10" s="7"/>
      <c r="BI10" s="7">
        <f t="shared" si="1"/>
        <v>0</v>
      </c>
    </row>
    <row r="11" spans="1:61" ht="12.75">
      <c r="A11" s="1" t="s">
        <v>13</v>
      </c>
      <c r="B11">
        <v>8</v>
      </c>
      <c r="C11">
        <v>9</v>
      </c>
      <c r="D11">
        <v>11</v>
      </c>
      <c r="E11">
        <v>10</v>
      </c>
      <c r="F11">
        <v>14</v>
      </c>
      <c r="G11">
        <v>15</v>
      </c>
      <c r="H11">
        <v>13</v>
      </c>
      <c r="I11">
        <v>12</v>
      </c>
      <c r="J11">
        <v>28</v>
      </c>
      <c r="K11">
        <v>29</v>
      </c>
      <c r="L11">
        <v>31</v>
      </c>
      <c r="M11">
        <v>30</v>
      </c>
      <c r="N11">
        <v>26</v>
      </c>
      <c r="O11">
        <v>27</v>
      </c>
      <c r="P11">
        <v>25</v>
      </c>
      <c r="Q11">
        <v>24</v>
      </c>
      <c r="S11" s="4">
        <v>9</v>
      </c>
      <c r="T11" t="s">
        <v>51</v>
      </c>
      <c r="U11" s="7" t="str">
        <f>$T$11</f>
        <v>.</v>
      </c>
      <c r="X11" s="1" t="s">
        <v>13</v>
      </c>
      <c r="Y11" s="4" t="str">
        <f>$T$10</f>
        <v>.</v>
      </c>
      <c r="Z11" s="4" t="str">
        <f>$T$11</f>
        <v>.</v>
      </c>
      <c r="AA11" s="4" t="str">
        <f>$T$13</f>
        <v>.</v>
      </c>
      <c r="AB11" s="4" t="str">
        <f>$T$12</f>
        <v>.</v>
      </c>
      <c r="AC11" s="4">
        <f>$T$16</f>
        <v>1</v>
      </c>
      <c r="AD11" s="4">
        <f>$T$17</f>
        <v>1</v>
      </c>
      <c r="AE11" s="4">
        <f>$T$15</f>
        <v>1</v>
      </c>
      <c r="AF11" s="4" t="str">
        <f>$T$14</f>
        <v>.</v>
      </c>
      <c r="AG11" s="4" t="str">
        <f>$T$30</f>
        <v>.</v>
      </c>
      <c r="AH11" s="4" t="str">
        <f>$T$31</f>
        <v>.</v>
      </c>
      <c r="AI11" s="4" t="str">
        <f>$T$33</f>
        <v>.</v>
      </c>
      <c r="AJ11" s="4" t="str">
        <f>$T$32</f>
        <v>.</v>
      </c>
      <c r="AK11" s="4" t="str">
        <f>$T$28</f>
        <v>.</v>
      </c>
      <c r="AL11" s="4" t="str">
        <f>$T$29</f>
        <v>.</v>
      </c>
      <c r="AM11" s="4" t="str">
        <f>$T$27</f>
        <v>.</v>
      </c>
      <c r="AN11" s="4" t="str">
        <f>$T$26</f>
        <v>.</v>
      </c>
      <c r="AQ11" s="7">
        <f t="shared" si="2"/>
        <v>0</v>
      </c>
      <c r="AR11" s="7">
        <f t="shared" si="2"/>
        <v>0</v>
      </c>
      <c r="AS11" s="7">
        <f t="shared" si="2"/>
        <v>0</v>
      </c>
      <c r="AT11" s="7">
        <f t="shared" si="2"/>
        <v>0</v>
      </c>
      <c r="AU11" s="7">
        <f t="shared" si="2"/>
        <v>0</v>
      </c>
      <c r="AV11" s="7">
        <f t="shared" si="2"/>
        <v>0</v>
      </c>
      <c r="AW11" s="7">
        <f t="shared" si="2"/>
        <v>0</v>
      </c>
      <c r="AX11" s="7">
        <f t="shared" si="2"/>
        <v>0</v>
      </c>
      <c r="AY11" s="7">
        <f t="shared" si="2"/>
        <v>0</v>
      </c>
      <c r="AZ11" s="7">
        <f t="shared" si="2"/>
        <v>0</v>
      </c>
      <c r="BA11" s="7">
        <f t="shared" si="2"/>
        <v>0</v>
      </c>
      <c r="BB11" s="7">
        <f t="shared" si="2"/>
        <v>0</v>
      </c>
      <c r="BC11" s="7">
        <f t="shared" si="2"/>
        <v>0</v>
      </c>
      <c r="BD11" s="7">
        <f t="shared" si="2"/>
        <v>0</v>
      </c>
      <c r="BE11" s="7">
        <f t="shared" si="2"/>
        <v>0</v>
      </c>
      <c r="BF11" s="7">
        <f t="shared" si="2"/>
        <v>0</v>
      </c>
      <c r="BG11" s="7"/>
      <c r="BH11" s="7"/>
      <c r="BI11" s="7">
        <f t="shared" si="1"/>
        <v>0</v>
      </c>
    </row>
    <row r="12" spans="19:61" ht="12.75">
      <c r="S12" s="4">
        <v>10</v>
      </c>
      <c r="T12" t="s">
        <v>51</v>
      </c>
      <c r="U12" s="7" t="str">
        <f>$T$12</f>
        <v>.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>
        <f t="shared" si="1"/>
        <v>0</v>
      </c>
    </row>
    <row r="13" spans="2:61" ht="12.75">
      <c r="B13" t="s">
        <v>15</v>
      </c>
      <c r="S13" s="4">
        <v>11</v>
      </c>
      <c r="T13" t="s">
        <v>51</v>
      </c>
      <c r="U13" s="7" t="str">
        <f>$T$13</f>
        <v>.</v>
      </c>
      <c r="Y13" t="s">
        <v>15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>
        <f t="shared" si="1"/>
        <v>0</v>
      </c>
    </row>
    <row r="14" spans="2:61" s="1" customFormat="1" ht="12.75">
      <c r="B14" s="1" t="s">
        <v>26</v>
      </c>
      <c r="C14" s="1" t="s">
        <v>27</v>
      </c>
      <c r="D14" s="1" t="s">
        <v>28</v>
      </c>
      <c r="E14" s="1" t="s">
        <v>29</v>
      </c>
      <c r="F14" s="1" t="s">
        <v>30</v>
      </c>
      <c r="G14" s="1" t="s">
        <v>31</v>
      </c>
      <c r="H14" s="1" t="s">
        <v>32</v>
      </c>
      <c r="I14" s="1" t="s">
        <v>33</v>
      </c>
      <c r="J14" s="1" t="s">
        <v>34</v>
      </c>
      <c r="K14" s="1" t="s">
        <v>35</v>
      </c>
      <c r="L14" s="1" t="s">
        <v>36</v>
      </c>
      <c r="M14" s="1" t="s">
        <v>37</v>
      </c>
      <c r="N14" s="1" t="s">
        <v>38</v>
      </c>
      <c r="O14" s="1" t="s">
        <v>39</v>
      </c>
      <c r="P14" s="1" t="s">
        <v>40</v>
      </c>
      <c r="Q14" s="1" t="s">
        <v>41</v>
      </c>
      <c r="S14" s="4">
        <v>12</v>
      </c>
      <c r="T14" t="s">
        <v>51</v>
      </c>
      <c r="U14" s="7" t="str">
        <f>$T$14</f>
        <v>.</v>
      </c>
      <c r="Y14" s="1" t="s">
        <v>26</v>
      </c>
      <c r="Z14" s="1" t="s">
        <v>27</v>
      </c>
      <c r="AA14" s="1" t="s">
        <v>28</v>
      </c>
      <c r="AB14" s="1" t="s">
        <v>29</v>
      </c>
      <c r="AC14" s="1" t="s">
        <v>30</v>
      </c>
      <c r="AD14" s="1" t="s">
        <v>31</v>
      </c>
      <c r="AE14" s="1" t="s">
        <v>32</v>
      </c>
      <c r="AF14" s="1" t="s">
        <v>33</v>
      </c>
      <c r="AG14" s="1" t="s">
        <v>34</v>
      </c>
      <c r="AH14" s="1" t="s">
        <v>35</v>
      </c>
      <c r="AI14" s="1" t="s">
        <v>36</v>
      </c>
      <c r="AJ14" s="1" t="s">
        <v>37</v>
      </c>
      <c r="AK14" s="1" t="s">
        <v>38</v>
      </c>
      <c r="AL14" s="1" t="s">
        <v>39</v>
      </c>
      <c r="AM14" s="1" t="s">
        <v>40</v>
      </c>
      <c r="AN14" s="1" t="s">
        <v>41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>
        <f t="shared" si="1"/>
        <v>0</v>
      </c>
    </row>
    <row r="15" spans="1:61" ht="12.75">
      <c r="A15" s="1" t="s">
        <v>12</v>
      </c>
      <c r="B15">
        <v>0</v>
      </c>
      <c r="C15">
        <v>1</v>
      </c>
      <c r="D15">
        <v>3</v>
      </c>
      <c r="E15">
        <v>2</v>
      </c>
      <c r="F15">
        <v>10</v>
      </c>
      <c r="G15">
        <v>11</v>
      </c>
      <c r="H15">
        <v>9</v>
      </c>
      <c r="I15">
        <v>8</v>
      </c>
      <c r="J15">
        <v>24</v>
      </c>
      <c r="K15">
        <v>25</v>
      </c>
      <c r="L15">
        <v>27</v>
      </c>
      <c r="M15">
        <v>26</v>
      </c>
      <c r="N15">
        <v>18</v>
      </c>
      <c r="O15">
        <v>19</v>
      </c>
      <c r="P15">
        <v>17</v>
      </c>
      <c r="Q15">
        <v>16</v>
      </c>
      <c r="S15" s="4">
        <v>13</v>
      </c>
      <c r="T15" s="9">
        <v>1</v>
      </c>
      <c r="U15" s="7">
        <f>$T$15</f>
        <v>1</v>
      </c>
      <c r="X15" s="1" t="s">
        <v>12</v>
      </c>
      <c r="Y15" s="4" t="str">
        <f>$T$2</f>
        <v>.</v>
      </c>
      <c r="Z15" s="4" t="str">
        <f>$T$3</f>
        <v>.</v>
      </c>
      <c r="AA15" s="4" t="str">
        <f>$T$5</f>
        <v>.</v>
      </c>
      <c r="AB15" s="4" t="str">
        <f>$T$4</f>
        <v>.</v>
      </c>
      <c r="AC15" s="4" t="str">
        <f>$T$12</f>
        <v>.</v>
      </c>
      <c r="AD15" s="4" t="str">
        <f>$T$13</f>
        <v>.</v>
      </c>
      <c r="AE15" s="4" t="str">
        <f>$T$11</f>
        <v>.</v>
      </c>
      <c r="AF15" s="4" t="str">
        <f>$T$10</f>
        <v>.</v>
      </c>
      <c r="AG15" s="4" t="str">
        <f>$T$26</f>
        <v>.</v>
      </c>
      <c r="AH15" s="4" t="str">
        <f>$T$27</f>
        <v>.</v>
      </c>
      <c r="AI15" s="4" t="str">
        <f>$T$29</f>
        <v>.</v>
      </c>
      <c r="AJ15" s="4" t="str">
        <f>$T$28</f>
        <v>.</v>
      </c>
      <c r="AK15" s="4" t="str">
        <f>$T$20</f>
        <v>.</v>
      </c>
      <c r="AL15" s="4" t="str">
        <f>$T$21</f>
        <v>.</v>
      </c>
      <c r="AM15" s="4" t="str">
        <f>$T$19</f>
        <v>.</v>
      </c>
      <c r="AN15" s="4" t="str">
        <f>$T$18</f>
        <v>.</v>
      </c>
      <c r="AQ15" s="7">
        <f aca="true" t="shared" si="3" ref="AQ15:BF16">IF(Y15=B15,1,0)</f>
        <v>0</v>
      </c>
      <c r="AR15" s="7">
        <f t="shared" si="3"/>
        <v>0</v>
      </c>
      <c r="AS15" s="7">
        <f t="shared" si="3"/>
        <v>0</v>
      </c>
      <c r="AT15" s="7">
        <f t="shared" si="3"/>
        <v>0</v>
      </c>
      <c r="AU15" s="7">
        <f t="shared" si="3"/>
        <v>0</v>
      </c>
      <c r="AV15" s="7">
        <f t="shared" si="3"/>
        <v>0</v>
      </c>
      <c r="AW15" s="7">
        <f t="shared" si="3"/>
        <v>0</v>
      </c>
      <c r="AX15" s="7">
        <f t="shared" si="3"/>
        <v>0</v>
      </c>
      <c r="AY15" s="7">
        <f t="shared" si="3"/>
        <v>0</v>
      </c>
      <c r="AZ15" s="7">
        <f t="shared" si="3"/>
        <v>0</v>
      </c>
      <c r="BA15" s="7">
        <f t="shared" si="3"/>
        <v>0</v>
      </c>
      <c r="BB15" s="7">
        <f t="shared" si="3"/>
        <v>0</v>
      </c>
      <c r="BC15" s="7">
        <f t="shared" si="3"/>
        <v>0</v>
      </c>
      <c r="BD15" s="7">
        <f t="shared" si="3"/>
        <v>0</v>
      </c>
      <c r="BE15" s="7">
        <f t="shared" si="3"/>
        <v>0</v>
      </c>
      <c r="BF15" s="7">
        <f t="shared" si="3"/>
        <v>0</v>
      </c>
      <c r="BG15" s="7"/>
      <c r="BH15" s="7"/>
      <c r="BI15" s="7">
        <f t="shared" si="1"/>
        <v>0</v>
      </c>
    </row>
    <row r="16" spans="1:61" ht="12.75">
      <c r="A16" s="1" t="s">
        <v>13</v>
      </c>
      <c r="B16">
        <v>4</v>
      </c>
      <c r="C16">
        <v>5</v>
      </c>
      <c r="D16">
        <v>7</v>
      </c>
      <c r="E16">
        <v>6</v>
      </c>
      <c r="F16">
        <v>14</v>
      </c>
      <c r="G16">
        <v>15</v>
      </c>
      <c r="H16">
        <v>13</v>
      </c>
      <c r="I16">
        <v>12</v>
      </c>
      <c r="J16">
        <v>28</v>
      </c>
      <c r="K16">
        <v>29</v>
      </c>
      <c r="L16">
        <v>31</v>
      </c>
      <c r="M16">
        <v>30</v>
      </c>
      <c r="N16">
        <v>22</v>
      </c>
      <c r="O16">
        <v>23</v>
      </c>
      <c r="P16">
        <v>21</v>
      </c>
      <c r="Q16">
        <v>20</v>
      </c>
      <c r="S16" s="4">
        <v>14</v>
      </c>
      <c r="T16" s="4">
        <v>1</v>
      </c>
      <c r="U16" s="7">
        <f>$T$16</f>
        <v>1</v>
      </c>
      <c r="X16" s="1" t="s">
        <v>13</v>
      </c>
      <c r="Y16" s="4" t="str">
        <f>$T$6</f>
        <v>.</v>
      </c>
      <c r="Z16" s="4" t="str">
        <f>$T$7</f>
        <v>.</v>
      </c>
      <c r="AA16" s="4" t="str">
        <f>$T$9</f>
        <v>.</v>
      </c>
      <c r="AB16" s="4" t="str">
        <f>$T$8</f>
        <v>.</v>
      </c>
      <c r="AC16" s="4">
        <f>$T$16</f>
        <v>1</v>
      </c>
      <c r="AD16" s="4">
        <f>$T$17</f>
        <v>1</v>
      </c>
      <c r="AE16" s="4">
        <f>$T$15</f>
        <v>1</v>
      </c>
      <c r="AF16" s="4" t="str">
        <f>$T$14</f>
        <v>.</v>
      </c>
      <c r="AG16" s="4" t="str">
        <f>$T$30</f>
        <v>.</v>
      </c>
      <c r="AH16" s="4" t="str">
        <f>$T$31</f>
        <v>.</v>
      </c>
      <c r="AI16" s="4" t="str">
        <f>$T$33</f>
        <v>.</v>
      </c>
      <c r="AJ16" s="4" t="str">
        <f>$T$32</f>
        <v>.</v>
      </c>
      <c r="AK16" s="4">
        <f>$T$24</f>
        <v>1</v>
      </c>
      <c r="AL16" s="4">
        <f>$T$25</f>
        <v>1</v>
      </c>
      <c r="AM16" s="4">
        <f>$T$23</f>
        <v>1</v>
      </c>
      <c r="AN16" s="4" t="str">
        <f>$T$22</f>
        <v>.</v>
      </c>
      <c r="AQ16" s="7">
        <f t="shared" si="3"/>
        <v>0</v>
      </c>
      <c r="AR16" s="7">
        <f t="shared" si="3"/>
        <v>0</v>
      </c>
      <c r="AS16" s="7">
        <f t="shared" si="3"/>
        <v>0</v>
      </c>
      <c r="AT16" s="7">
        <f t="shared" si="3"/>
        <v>0</v>
      </c>
      <c r="AU16" s="7">
        <f t="shared" si="3"/>
        <v>0</v>
      </c>
      <c r="AV16" s="7">
        <f t="shared" si="3"/>
        <v>0</v>
      </c>
      <c r="AW16" s="7">
        <f t="shared" si="3"/>
        <v>0</v>
      </c>
      <c r="AX16" s="7">
        <f t="shared" si="3"/>
        <v>0</v>
      </c>
      <c r="AY16" s="7">
        <f t="shared" si="3"/>
        <v>0</v>
      </c>
      <c r="AZ16" s="7">
        <f t="shared" si="3"/>
        <v>0</v>
      </c>
      <c r="BA16" s="7">
        <f t="shared" si="3"/>
        <v>0</v>
      </c>
      <c r="BB16" s="7">
        <f t="shared" si="3"/>
        <v>0</v>
      </c>
      <c r="BC16" s="7">
        <f t="shared" si="3"/>
        <v>0</v>
      </c>
      <c r="BD16" s="7">
        <f t="shared" si="3"/>
        <v>0</v>
      </c>
      <c r="BE16" s="7">
        <f t="shared" si="3"/>
        <v>0</v>
      </c>
      <c r="BF16" s="7">
        <f t="shared" si="3"/>
        <v>0</v>
      </c>
      <c r="BG16" s="7"/>
      <c r="BH16" s="7"/>
      <c r="BI16" s="7">
        <f t="shared" si="1"/>
        <v>0</v>
      </c>
    </row>
    <row r="17" spans="19:61" ht="12.75">
      <c r="S17" s="4">
        <v>15</v>
      </c>
      <c r="T17" s="4">
        <v>1</v>
      </c>
      <c r="U17" s="7">
        <f>$T$17</f>
        <v>1</v>
      </c>
      <c r="AK17" s="4"/>
      <c r="AL17" s="4"/>
      <c r="AM17" s="4"/>
      <c r="AN17" s="4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>
        <f t="shared" si="1"/>
        <v>0</v>
      </c>
    </row>
    <row r="18" spans="2:61" ht="12.75">
      <c r="B18" t="s">
        <v>16</v>
      </c>
      <c r="S18" s="4">
        <v>16</v>
      </c>
      <c r="T18" t="s">
        <v>51</v>
      </c>
      <c r="U18" s="7" t="str">
        <f>$T$18</f>
        <v>.</v>
      </c>
      <c r="Y18" t="s">
        <v>16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>
        <f t="shared" si="1"/>
        <v>0</v>
      </c>
    </row>
    <row r="19" spans="2:61" s="1" customFormat="1" ht="12.75">
      <c r="B19" s="1" t="s">
        <v>26</v>
      </c>
      <c r="C19" s="1" t="s">
        <v>27</v>
      </c>
      <c r="D19" s="1" t="s">
        <v>28</v>
      </c>
      <c r="E19" s="1" t="s">
        <v>29</v>
      </c>
      <c r="F19" s="1" t="s">
        <v>30</v>
      </c>
      <c r="G19" s="1" t="s">
        <v>31</v>
      </c>
      <c r="H19" s="1" t="s">
        <v>32</v>
      </c>
      <c r="I19" s="1" t="s">
        <v>33</v>
      </c>
      <c r="J19" s="1" t="s">
        <v>34</v>
      </c>
      <c r="K19" s="1" t="s">
        <v>35</v>
      </c>
      <c r="L19" s="1" t="s">
        <v>36</v>
      </c>
      <c r="M19" s="1" t="s">
        <v>37</v>
      </c>
      <c r="N19" s="1" t="s">
        <v>38</v>
      </c>
      <c r="O19" s="1" t="s">
        <v>39</v>
      </c>
      <c r="P19" s="1" t="s">
        <v>40</v>
      </c>
      <c r="Q19" s="1" t="s">
        <v>41</v>
      </c>
      <c r="S19" s="4">
        <v>17</v>
      </c>
      <c r="T19" t="s">
        <v>51</v>
      </c>
      <c r="U19" s="7" t="str">
        <f>$T$19</f>
        <v>.</v>
      </c>
      <c r="Y19" s="1" t="s">
        <v>26</v>
      </c>
      <c r="Z19" s="1" t="s">
        <v>27</v>
      </c>
      <c r="AA19" s="1" t="s">
        <v>28</v>
      </c>
      <c r="AB19" s="1" t="s">
        <v>29</v>
      </c>
      <c r="AC19" s="1" t="s">
        <v>30</v>
      </c>
      <c r="AD19" s="1" t="s">
        <v>31</v>
      </c>
      <c r="AE19" s="1" t="s">
        <v>32</v>
      </c>
      <c r="AF19" s="1" t="s">
        <v>33</v>
      </c>
      <c r="AG19" s="1" t="s">
        <v>34</v>
      </c>
      <c r="AH19" s="1" t="s">
        <v>35</v>
      </c>
      <c r="AI19" s="1" t="s">
        <v>36</v>
      </c>
      <c r="AJ19" s="1" t="s">
        <v>37</v>
      </c>
      <c r="AK19" s="1" t="s">
        <v>38</v>
      </c>
      <c r="AL19" s="1" t="s">
        <v>39</v>
      </c>
      <c r="AM19" s="1" t="s">
        <v>40</v>
      </c>
      <c r="AN19" s="1" t="s">
        <v>41</v>
      </c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>
        <f t="shared" si="1"/>
        <v>0</v>
      </c>
    </row>
    <row r="20" spans="1:61" ht="12.75">
      <c r="A20" s="1" t="s">
        <v>12</v>
      </c>
      <c r="B20">
        <v>0</v>
      </c>
      <c r="C20">
        <v>1</v>
      </c>
      <c r="D20">
        <v>5</v>
      </c>
      <c r="E20">
        <v>4</v>
      </c>
      <c r="F20">
        <v>12</v>
      </c>
      <c r="G20">
        <v>13</v>
      </c>
      <c r="H20">
        <v>9</v>
      </c>
      <c r="I20">
        <v>8</v>
      </c>
      <c r="J20">
        <v>24</v>
      </c>
      <c r="K20">
        <v>25</v>
      </c>
      <c r="L20">
        <v>29</v>
      </c>
      <c r="M20">
        <v>28</v>
      </c>
      <c r="N20">
        <v>20</v>
      </c>
      <c r="O20">
        <v>21</v>
      </c>
      <c r="P20">
        <v>17</v>
      </c>
      <c r="Q20">
        <v>16</v>
      </c>
      <c r="S20" s="4">
        <v>18</v>
      </c>
      <c r="T20" t="s">
        <v>51</v>
      </c>
      <c r="U20" s="7" t="str">
        <f>$T$20</f>
        <v>.</v>
      </c>
      <c r="X20" s="1" t="s">
        <v>12</v>
      </c>
      <c r="Y20" s="4" t="str">
        <f>$T$2</f>
        <v>.</v>
      </c>
      <c r="Z20" s="4" t="str">
        <f>$T$3</f>
        <v>.</v>
      </c>
      <c r="AA20" s="4" t="str">
        <f>$T$7</f>
        <v>.</v>
      </c>
      <c r="AB20" s="4" t="str">
        <f>$T$6</f>
        <v>.</v>
      </c>
      <c r="AC20" s="4" t="str">
        <f>$T$14</f>
        <v>.</v>
      </c>
      <c r="AD20" s="4">
        <f>$T$15</f>
        <v>1</v>
      </c>
      <c r="AE20" s="4" t="str">
        <f>$T$11</f>
        <v>.</v>
      </c>
      <c r="AF20" s="4" t="str">
        <f>$T$10</f>
        <v>.</v>
      </c>
      <c r="AG20" s="4" t="str">
        <f>$T$26</f>
        <v>.</v>
      </c>
      <c r="AH20" s="4" t="str">
        <f>$T$27</f>
        <v>.</v>
      </c>
      <c r="AI20" s="4" t="str">
        <f>$T$31</f>
        <v>.</v>
      </c>
      <c r="AJ20" s="4" t="str">
        <f>$T$30</f>
        <v>.</v>
      </c>
      <c r="AK20" s="4" t="str">
        <f>$T$22</f>
        <v>.</v>
      </c>
      <c r="AL20" s="4">
        <f>$T$23</f>
        <v>1</v>
      </c>
      <c r="AM20" s="4" t="str">
        <f>$T$19</f>
        <v>.</v>
      </c>
      <c r="AN20" s="4" t="str">
        <f>$T$18</f>
        <v>.</v>
      </c>
      <c r="AQ20" s="7">
        <f aca="true" t="shared" si="4" ref="AQ20:BF21">IF(Y20=B20,1,0)</f>
        <v>0</v>
      </c>
      <c r="AR20" s="7">
        <f t="shared" si="4"/>
        <v>0</v>
      </c>
      <c r="AS20" s="7">
        <f t="shared" si="4"/>
        <v>0</v>
      </c>
      <c r="AT20" s="7">
        <f t="shared" si="4"/>
        <v>0</v>
      </c>
      <c r="AU20" s="7">
        <f t="shared" si="4"/>
        <v>0</v>
      </c>
      <c r="AV20" s="7">
        <f t="shared" si="4"/>
        <v>0</v>
      </c>
      <c r="AW20" s="7">
        <f t="shared" si="4"/>
        <v>0</v>
      </c>
      <c r="AX20" s="7">
        <f t="shared" si="4"/>
        <v>0</v>
      </c>
      <c r="AY20" s="7">
        <f t="shared" si="4"/>
        <v>0</v>
      </c>
      <c r="AZ20" s="7">
        <f t="shared" si="4"/>
        <v>0</v>
      </c>
      <c r="BA20" s="7">
        <f t="shared" si="4"/>
        <v>0</v>
      </c>
      <c r="BB20" s="7">
        <f t="shared" si="4"/>
        <v>0</v>
      </c>
      <c r="BC20" s="7">
        <f t="shared" si="4"/>
        <v>0</v>
      </c>
      <c r="BD20" s="7">
        <f t="shared" si="4"/>
        <v>0</v>
      </c>
      <c r="BE20" s="7">
        <f t="shared" si="4"/>
        <v>0</v>
      </c>
      <c r="BF20" s="7">
        <f t="shared" si="4"/>
        <v>0</v>
      </c>
      <c r="BG20" s="7"/>
      <c r="BH20" s="7"/>
      <c r="BI20" s="7">
        <f t="shared" si="1"/>
        <v>0</v>
      </c>
    </row>
    <row r="21" spans="1:61" ht="12.75">
      <c r="A21" s="1" t="s">
        <v>13</v>
      </c>
      <c r="B21">
        <v>2</v>
      </c>
      <c r="C21">
        <v>3</v>
      </c>
      <c r="D21">
        <v>7</v>
      </c>
      <c r="E21">
        <v>6</v>
      </c>
      <c r="F21">
        <v>14</v>
      </c>
      <c r="G21">
        <v>15</v>
      </c>
      <c r="H21">
        <v>11</v>
      </c>
      <c r="I21">
        <v>10</v>
      </c>
      <c r="J21">
        <v>26</v>
      </c>
      <c r="K21">
        <v>27</v>
      </c>
      <c r="L21">
        <v>31</v>
      </c>
      <c r="M21">
        <v>30</v>
      </c>
      <c r="N21">
        <v>22</v>
      </c>
      <c r="O21">
        <v>23</v>
      </c>
      <c r="P21">
        <v>19</v>
      </c>
      <c r="Q21">
        <v>18</v>
      </c>
      <c r="S21" s="4">
        <v>19</v>
      </c>
      <c r="T21" t="s">
        <v>51</v>
      </c>
      <c r="U21" s="7" t="str">
        <f>$T$21</f>
        <v>.</v>
      </c>
      <c r="X21" s="1" t="s">
        <v>13</v>
      </c>
      <c r="Y21" s="4" t="str">
        <f>$T$4</f>
        <v>.</v>
      </c>
      <c r="Z21" s="4" t="str">
        <f>$T$5</f>
        <v>.</v>
      </c>
      <c r="AA21" s="4" t="str">
        <f>$T$9</f>
        <v>.</v>
      </c>
      <c r="AB21" s="4" t="str">
        <f>$T$8</f>
        <v>.</v>
      </c>
      <c r="AC21" s="4">
        <f>$T$16</f>
        <v>1</v>
      </c>
      <c r="AD21" s="4">
        <f>$T$17</f>
        <v>1</v>
      </c>
      <c r="AE21" s="4" t="str">
        <f>$T$13</f>
        <v>.</v>
      </c>
      <c r="AF21" s="4" t="str">
        <f>$T$12</f>
        <v>.</v>
      </c>
      <c r="AG21" s="4" t="str">
        <f>$T$28</f>
        <v>.</v>
      </c>
      <c r="AH21" s="4" t="str">
        <f>$T$29</f>
        <v>.</v>
      </c>
      <c r="AI21" s="4" t="str">
        <f>$T$33</f>
        <v>.</v>
      </c>
      <c r="AJ21" s="4" t="str">
        <f>$T$32</f>
        <v>.</v>
      </c>
      <c r="AK21" s="4">
        <f>$T$24</f>
        <v>1</v>
      </c>
      <c r="AL21" s="4">
        <f>$T$25</f>
        <v>1</v>
      </c>
      <c r="AM21" s="4" t="str">
        <f>$T$21</f>
        <v>.</v>
      </c>
      <c r="AN21" s="4" t="str">
        <f>$T$20</f>
        <v>.</v>
      </c>
      <c r="AQ21" s="7">
        <f t="shared" si="4"/>
        <v>0</v>
      </c>
      <c r="AR21" s="7">
        <f t="shared" si="4"/>
        <v>0</v>
      </c>
      <c r="AS21" s="7">
        <f t="shared" si="4"/>
        <v>0</v>
      </c>
      <c r="AT21" s="7">
        <f t="shared" si="4"/>
        <v>0</v>
      </c>
      <c r="AU21" s="7">
        <f t="shared" si="4"/>
        <v>0</v>
      </c>
      <c r="AV21" s="7">
        <f t="shared" si="4"/>
        <v>0</v>
      </c>
      <c r="AW21" s="7">
        <f t="shared" si="4"/>
        <v>0</v>
      </c>
      <c r="AX21" s="7">
        <f t="shared" si="4"/>
        <v>0</v>
      </c>
      <c r="AY21" s="7">
        <f t="shared" si="4"/>
        <v>0</v>
      </c>
      <c r="AZ21" s="7">
        <f t="shared" si="4"/>
        <v>0</v>
      </c>
      <c r="BA21" s="7">
        <f t="shared" si="4"/>
        <v>0</v>
      </c>
      <c r="BB21" s="7">
        <f t="shared" si="4"/>
        <v>0</v>
      </c>
      <c r="BC21" s="7">
        <f t="shared" si="4"/>
        <v>0</v>
      </c>
      <c r="BD21" s="7">
        <f t="shared" si="4"/>
        <v>0</v>
      </c>
      <c r="BE21" s="7">
        <f t="shared" si="4"/>
        <v>0</v>
      </c>
      <c r="BF21" s="7">
        <f t="shared" si="4"/>
        <v>0</v>
      </c>
      <c r="BG21" s="7"/>
      <c r="BH21" s="7"/>
      <c r="BI21" s="7">
        <f t="shared" si="1"/>
        <v>0</v>
      </c>
    </row>
    <row r="22" spans="19:61" ht="12.75">
      <c r="S22" s="4">
        <v>20</v>
      </c>
      <c r="T22" t="s">
        <v>51</v>
      </c>
      <c r="U22" s="7" t="str">
        <f>$T$22</f>
        <v>.</v>
      </c>
      <c r="AM22" s="4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>
        <f t="shared" si="1"/>
        <v>0</v>
      </c>
    </row>
    <row r="23" spans="2:61" ht="12.75">
      <c r="B23" t="s">
        <v>43</v>
      </c>
      <c r="S23" s="4">
        <v>21</v>
      </c>
      <c r="T23" s="4">
        <v>1</v>
      </c>
      <c r="U23" s="7">
        <f>$T$23</f>
        <v>1</v>
      </c>
      <c r="Y23" t="s">
        <v>43</v>
      </c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>
        <f t="shared" si="1"/>
        <v>0</v>
      </c>
    </row>
    <row r="24" spans="2:61" s="1" customFormat="1" ht="12.75">
      <c r="B24" s="1" t="s">
        <v>26</v>
      </c>
      <c r="C24" s="1" t="s">
        <v>27</v>
      </c>
      <c r="D24" s="1" t="s">
        <v>28</v>
      </c>
      <c r="E24" s="1" t="s">
        <v>29</v>
      </c>
      <c r="F24" s="1" t="s">
        <v>30</v>
      </c>
      <c r="G24" s="1" t="s">
        <v>31</v>
      </c>
      <c r="H24" s="1" t="s">
        <v>32</v>
      </c>
      <c r="I24" s="1" t="s">
        <v>33</v>
      </c>
      <c r="J24" s="1" t="s">
        <v>34</v>
      </c>
      <c r="K24" s="1" t="s">
        <v>35</v>
      </c>
      <c r="L24" s="1" t="s">
        <v>36</v>
      </c>
      <c r="M24" s="1" t="s">
        <v>37</v>
      </c>
      <c r="N24" s="1" t="s">
        <v>38</v>
      </c>
      <c r="O24" s="1" t="s">
        <v>39</v>
      </c>
      <c r="P24" s="1" t="s">
        <v>40</v>
      </c>
      <c r="Q24" s="1" t="s">
        <v>41</v>
      </c>
      <c r="S24" s="4">
        <v>22</v>
      </c>
      <c r="T24" s="4">
        <v>1</v>
      </c>
      <c r="U24" s="7">
        <f>$T$24</f>
        <v>1</v>
      </c>
      <c r="Y24" s="1" t="s">
        <v>26</v>
      </c>
      <c r="Z24" s="1" t="s">
        <v>27</v>
      </c>
      <c r="AA24" s="1" t="s">
        <v>28</v>
      </c>
      <c r="AB24" s="1" t="s">
        <v>29</v>
      </c>
      <c r="AC24" s="1" t="s">
        <v>30</v>
      </c>
      <c r="AD24" s="1" t="s">
        <v>31</v>
      </c>
      <c r="AE24" s="1" t="s">
        <v>32</v>
      </c>
      <c r="AF24" s="1" t="s">
        <v>33</v>
      </c>
      <c r="AG24" s="1" t="s">
        <v>34</v>
      </c>
      <c r="AH24" s="1" t="s">
        <v>35</v>
      </c>
      <c r="AI24" s="1" t="s">
        <v>36</v>
      </c>
      <c r="AJ24" s="1" t="s">
        <v>37</v>
      </c>
      <c r="AK24" s="1" t="s">
        <v>38</v>
      </c>
      <c r="AL24" s="1" t="s">
        <v>39</v>
      </c>
      <c r="AM24" s="1" t="s">
        <v>40</v>
      </c>
      <c r="AN24" s="1" t="s">
        <v>41</v>
      </c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>
        <f t="shared" si="1"/>
        <v>0</v>
      </c>
    </row>
    <row r="25" spans="1:61" ht="12.75">
      <c r="A25" s="1" t="s">
        <v>12</v>
      </c>
      <c r="B25">
        <v>0</v>
      </c>
      <c r="C25">
        <v>2</v>
      </c>
      <c r="D25">
        <v>6</v>
      </c>
      <c r="E25">
        <v>4</v>
      </c>
      <c r="F25">
        <v>12</v>
      </c>
      <c r="G25">
        <v>14</v>
      </c>
      <c r="H25">
        <v>10</v>
      </c>
      <c r="I25">
        <v>8</v>
      </c>
      <c r="J25">
        <v>24</v>
      </c>
      <c r="K25">
        <v>26</v>
      </c>
      <c r="L25">
        <v>30</v>
      </c>
      <c r="M25">
        <v>28</v>
      </c>
      <c r="N25">
        <v>20</v>
      </c>
      <c r="O25">
        <v>22</v>
      </c>
      <c r="P25">
        <v>18</v>
      </c>
      <c r="Q25">
        <v>16</v>
      </c>
      <c r="S25" s="4">
        <v>23</v>
      </c>
      <c r="T25" s="4">
        <v>1</v>
      </c>
      <c r="U25" s="7">
        <f>$T$25</f>
        <v>1</v>
      </c>
      <c r="X25" s="1" t="s">
        <v>12</v>
      </c>
      <c r="Y25" s="4" t="str">
        <f>$T$2</f>
        <v>.</v>
      </c>
      <c r="Z25" s="4" t="str">
        <f>$T$4</f>
        <v>.</v>
      </c>
      <c r="AA25" s="4" t="str">
        <f>$T$8</f>
        <v>.</v>
      </c>
      <c r="AB25" s="4" t="str">
        <f>$T$6</f>
        <v>.</v>
      </c>
      <c r="AC25" s="4" t="str">
        <f>$T$14</f>
        <v>.</v>
      </c>
      <c r="AD25" s="4">
        <f>$T$16</f>
        <v>1</v>
      </c>
      <c r="AE25" s="4" t="str">
        <f>$T$12</f>
        <v>.</v>
      </c>
      <c r="AF25" s="4" t="str">
        <f>$T$10</f>
        <v>.</v>
      </c>
      <c r="AG25" s="4" t="str">
        <f>$T$26</f>
        <v>.</v>
      </c>
      <c r="AH25" s="4" t="str">
        <f>$T$28</f>
        <v>.</v>
      </c>
      <c r="AI25" s="4" t="str">
        <f>$T$32</f>
        <v>.</v>
      </c>
      <c r="AJ25" s="4" t="str">
        <f>$T$30</f>
        <v>.</v>
      </c>
      <c r="AK25" s="4" t="str">
        <f>$T$22</f>
        <v>.</v>
      </c>
      <c r="AL25" s="4">
        <f>$T$24</f>
        <v>1</v>
      </c>
      <c r="AM25" s="4" t="str">
        <f>$T$20</f>
        <v>.</v>
      </c>
      <c r="AN25" s="4" t="str">
        <f>$T$18</f>
        <v>.</v>
      </c>
      <c r="AQ25" s="7">
        <f aca="true" t="shared" si="5" ref="AQ25:BF26">IF(Y25=B25,1,0)</f>
        <v>0</v>
      </c>
      <c r="AR25" s="7">
        <f t="shared" si="5"/>
        <v>0</v>
      </c>
      <c r="AS25" s="7">
        <f t="shared" si="5"/>
        <v>0</v>
      </c>
      <c r="AT25" s="7">
        <f t="shared" si="5"/>
        <v>0</v>
      </c>
      <c r="AU25" s="7">
        <f t="shared" si="5"/>
        <v>0</v>
      </c>
      <c r="AV25" s="7">
        <f t="shared" si="5"/>
        <v>0</v>
      </c>
      <c r="AW25" s="7">
        <f t="shared" si="5"/>
        <v>0</v>
      </c>
      <c r="AX25" s="7">
        <f t="shared" si="5"/>
        <v>0</v>
      </c>
      <c r="AY25" s="7">
        <f t="shared" si="5"/>
        <v>0</v>
      </c>
      <c r="AZ25" s="7">
        <f t="shared" si="5"/>
        <v>0</v>
      </c>
      <c r="BA25" s="7">
        <f t="shared" si="5"/>
        <v>0</v>
      </c>
      <c r="BB25" s="7">
        <f t="shared" si="5"/>
        <v>0</v>
      </c>
      <c r="BC25" s="7">
        <f t="shared" si="5"/>
        <v>0</v>
      </c>
      <c r="BD25" s="7">
        <f t="shared" si="5"/>
        <v>0</v>
      </c>
      <c r="BE25" s="7">
        <f t="shared" si="5"/>
        <v>0</v>
      </c>
      <c r="BF25" s="7">
        <f t="shared" si="5"/>
        <v>0</v>
      </c>
      <c r="BG25" s="7"/>
      <c r="BH25" s="7"/>
      <c r="BI25" s="7">
        <f t="shared" si="1"/>
        <v>0</v>
      </c>
    </row>
    <row r="26" spans="1:61" ht="12.75">
      <c r="A26" s="1" t="s">
        <v>13</v>
      </c>
      <c r="B26">
        <v>1</v>
      </c>
      <c r="C26">
        <v>3</v>
      </c>
      <c r="D26">
        <v>7</v>
      </c>
      <c r="E26">
        <v>5</v>
      </c>
      <c r="F26">
        <v>13</v>
      </c>
      <c r="G26">
        <v>15</v>
      </c>
      <c r="H26">
        <v>11</v>
      </c>
      <c r="I26">
        <v>9</v>
      </c>
      <c r="J26">
        <v>25</v>
      </c>
      <c r="K26">
        <v>27</v>
      </c>
      <c r="L26">
        <v>31</v>
      </c>
      <c r="M26">
        <v>29</v>
      </c>
      <c r="N26">
        <v>21</v>
      </c>
      <c r="O26">
        <v>23</v>
      </c>
      <c r="P26">
        <v>19</v>
      </c>
      <c r="Q26">
        <v>17</v>
      </c>
      <c r="S26" s="4">
        <v>24</v>
      </c>
      <c r="T26" t="s">
        <v>51</v>
      </c>
      <c r="U26" s="7" t="str">
        <f>$T$26</f>
        <v>.</v>
      </c>
      <c r="X26" s="1" t="s">
        <v>13</v>
      </c>
      <c r="Y26" s="4" t="str">
        <f>$T$3</f>
        <v>.</v>
      </c>
      <c r="Z26" s="4" t="str">
        <f>$T$5</f>
        <v>.</v>
      </c>
      <c r="AA26" s="4" t="str">
        <f>$T$9</f>
        <v>.</v>
      </c>
      <c r="AB26" s="4" t="str">
        <f>$T$7</f>
        <v>.</v>
      </c>
      <c r="AC26" s="4">
        <f>$T$15</f>
        <v>1</v>
      </c>
      <c r="AD26" s="4">
        <f>$T$17</f>
        <v>1</v>
      </c>
      <c r="AE26" s="4" t="str">
        <f>$T$13</f>
        <v>.</v>
      </c>
      <c r="AF26" s="4" t="str">
        <f>$T$11</f>
        <v>.</v>
      </c>
      <c r="AG26" s="4" t="str">
        <f>$T$27</f>
        <v>.</v>
      </c>
      <c r="AH26" s="4" t="str">
        <f>$T$29</f>
        <v>.</v>
      </c>
      <c r="AI26" s="4" t="str">
        <f>$T$33</f>
        <v>.</v>
      </c>
      <c r="AJ26" s="4" t="str">
        <f>$T$31</f>
        <v>.</v>
      </c>
      <c r="AK26" s="4">
        <f>$T$23</f>
        <v>1</v>
      </c>
      <c r="AL26" s="4">
        <f>$T$25</f>
        <v>1</v>
      </c>
      <c r="AM26" s="4" t="str">
        <f>$T$21</f>
        <v>.</v>
      </c>
      <c r="AN26" s="4" t="str">
        <f>$T$19</f>
        <v>.</v>
      </c>
      <c r="AQ26" s="7">
        <f t="shared" si="5"/>
        <v>0</v>
      </c>
      <c r="AR26" s="7">
        <f t="shared" si="5"/>
        <v>0</v>
      </c>
      <c r="AS26" s="7">
        <f t="shared" si="5"/>
        <v>0</v>
      </c>
      <c r="AT26" s="7">
        <f t="shared" si="5"/>
        <v>0</v>
      </c>
      <c r="AU26" s="7">
        <f t="shared" si="5"/>
        <v>0</v>
      </c>
      <c r="AV26" s="7">
        <f t="shared" si="5"/>
        <v>0</v>
      </c>
      <c r="AW26" s="7">
        <f t="shared" si="5"/>
        <v>0</v>
      </c>
      <c r="AX26" s="7">
        <f t="shared" si="5"/>
        <v>0</v>
      </c>
      <c r="AY26" s="7">
        <f t="shared" si="5"/>
        <v>0</v>
      </c>
      <c r="AZ26" s="7">
        <f t="shared" si="5"/>
        <v>0</v>
      </c>
      <c r="BA26" s="7">
        <f t="shared" si="5"/>
        <v>0</v>
      </c>
      <c r="BB26" s="7">
        <f t="shared" si="5"/>
        <v>0</v>
      </c>
      <c r="BC26" s="7">
        <f t="shared" si="5"/>
        <v>0</v>
      </c>
      <c r="BD26" s="7">
        <f t="shared" si="5"/>
        <v>0</v>
      </c>
      <c r="BE26" s="7">
        <f t="shared" si="5"/>
        <v>0</v>
      </c>
      <c r="BF26" s="7">
        <f t="shared" si="5"/>
        <v>0</v>
      </c>
      <c r="BG26" s="7"/>
      <c r="BH26" s="7"/>
      <c r="BI26" s="7">
        <f t="shared" si="1"/>
        <v>0</v>
      </c>
    </row>
    <row r="27" spans="19:61" ht="12.75">
      <c r="S27" s="4">
        <v>25</v>
      </c>
      <c r="T27" t="s">
        <v>51</v>
      </c>
      <c r="U27" s="7" t="str">
        <f>$T$27</f>
        <v>.</v>
      </c>
      <c r="AG27" s="4"/>
      <c r="AH27" s="4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>
        <f t="shared" si="1"/>
        <v>0</v>
      </c>
    </row>
    <row r="28" spans="2:61" ht="12.75">
      <c r="B28" t="s">
        <v>17</v>
      </c>
      <c r="S28" s="4">
        <v>26</v>
      </c>
      <c r="T28" t="s">
        <v>51</v>
      </c>
      <c r="U28" s="7" t="str">
        <f>$T$28</f>
        <v>.</v>
      </c>
      <c r="Y28" t="s">
        <v>17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>
        <f t="shared" si="1"/>
        <v>0</v>
      </c>
    </row>
    <row r="29" spans="2:61" s="1" customFormat="1" ht="12.75">
      <c r="B29" s="1" t="s">
        <v>4</v>
      </c>
      <c r="C29" s="1" t="s">
        <v>5</v>
      </c>
      <c r="D29" s="1" t="s">
        <v>6</v>
      </c>
      <c r="E29" s="1" t="s">
        <v>7</v>
      </c>
      <c r="F29" s="1" t="s">
        <v>8</v>
      </c>
      <c r="G29" s="1" t="s">
        <v>9</v>
      </c>
      <c r="H29" s="1" t="s">
        <v>10</v>
      </c>
      <c r="I29" s="1" t="s">
        <v>11</v>
      </c>
      <c r="S29" s="4">
        <v>27</v>
      </c>
      <c r="T29" t="s">
        <v>51</v>
      </c>
      <c r="U29" s="7" t="str">
        <f>$T$29</f>
        <v>.</v>
      </c>
      <c r="Y29" s="1" t="s">
        <v>4</v>
      </c>
      <c r="Z29" s="1" t="s">
        <v>5</v>
      </c>
      <c r="AA29" s="1" t="s">
        <v>6</v>
      </c>
      <c r="AB29" s="1" t="s">
        <v>7</v>
      </c>
      <c r="AC29" s="1" t="s">
        <v>8</v>
      </c>
      <c r="AD29" s="1" t="s">
        <v>9</v>
      </c>
      <c r="AE29" s="1" t="s">
        <v>10</v>
      </c>
      <c r="AF29" s="1" t="s">
        <v>11</v>
      </c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>
        <f t="shared" si="1"/>
        <v>0</v>
      </c>
    </row>
    <row r="30" spans="1:61" ht="12.75">
      <c r="A30" s="1" t="s">
        <v>18</v>
      </c>
      <c r="B30">
        <v>0</v>
      </c>
      <c r="C30">
        <v>1</v>
      </c>
      <c r="D30">
        <v>3</v>
      </c>
      <c r="E30">
        <v>2</v>
      </c>
      <c r="F30">
        <v>6</v>
      </c>
      <c r="G30">
        <v>7</v>
      </c>
      <c r="H30">
        <v>5</v>
      </c>
      <c r="I30">
        <v>4</v>
      </c>
      <c r="S30" s="4">
        <v>28</v>
      </c>
      <c r="T30" t="s">
        <v>51</v>
      </c>
      <c r="U30" s="7" t="str">
        <f>$T$30</f>
        <v>.</v>
      </c>
      <c r="X30" s="1" t="s">
        <v>18</v>
      </c>
      <c r="Y30" s="4" t="str">
        <f>$T$2</f>
        <v>.</v>
      </c>
      <c r="Z30" s="4" t="str">
        <f>$T$3</f>
        <v>.</v>
      </c>
      <c r="AA30" s="4" t="str">
        <f>$T$5</f>
        <v>.</v>
      </c>
      <c r="AB30" s="4" t="str">
        <f>$T$4</f>
        <v>.</v>
      </c>
      <c r="AC30" s="4" t="str">
        <f>$T$8</f>
        <v>.</v>
      </c>
      <c r="AD30" s="4" t="str">
        <f>$T$9</f>
        <v>.</v>
      </c>
      <c r="AE30" s="4" t="str">
        <f>$T$7</f>
        <v>.</v>
      </c>
      <c r="AF30" s="4" t="str">
        <f>$T$6</f>
        <v>.</v>
      </c>
      <c r="AQ30" s="7">
        <f aca="true" t="shared" si="6" ref="AQ30:AX33">IF(Y30=B30,1,0)</f>
        <v>0</v>
      </c>
      <c r="AR30" s="7">
        <f t="shared" si="6"/>
        <v>0</v>
      </c>
      <c r="AS30" s="7">
        <f t="shared" si="6"/>
        <v>0</v>
      </c>
      <c r="AT30" s="7">
        <f t="shared" si="6"/>
        <v>0</v>
      </c>
      <c r="AU30" s="7">
        <f t="shared" si="6"/>
        <v>0</v>
      </c>
      <c r="AV30" s="7">
        <f t="shared" si="6"/>
        <v>0</v>
      </c>
      <c r="AW30" s="7">
        <f t="shared" si="6"/>
        <v>0</v>
      </c>
      <c r="AX30" s="7">
        <f t="shared" si="6"/>
        <v>0</v>
      </c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>
        <f t="shared" si="1"/>
        <v>0</v>
      </c>
    </row>
    <row r="31" spans="1:61" ht="12.75">
      <c r="A31" s="1" t="s">
        <v>19</v>
      </c>
      <c r="B31">
        <v>8</v>
      </c>
      <c r="C31">
        <v>9</v>
      </c>
      <c r="D31">
        <v>11</v>
      </c>
      <c r="E31">
        <v>10</v>
      </c>
      <c r="F31">
        <v>14</v>
      </c>
      <c r="G31">
        <v>15</v>
      </c>
      <c r="H31">
        <v>13</v>
      </c>
      <c r="I31">
        <v>12</v>
      </c>
      <c r="S31" s="4">
        <v>29</v>
      </c>
      <c r="T31" t="s">
        <v>51</v>
      </c>
      <c r="U31" s="7" t="str">
        <f>$T$31</f>
        <v>.</v>
      </c>
      <c r="X31" s="1" t="s">
        <v>19</v>
      </c>
      <c r="Y31" s="4" t="str">
        <f>$T$10</f>
        <v>.</v>
      </c>
      <c r="Z31" s="4" t="str">
        <f>$T$11</f>
        <v>.</v>
      </c>
      <c r="AA31" s="4" t="str">
        <f>$T$13</f>
        <v>.</v>
      </c>
      <c r="AB31" s="4" t="str">
        <f>$T$12</f>
        <v>.</v>
      </c>
      <c r="AC31" s="4">
        <f>$T$16</f>
        <v>1</v>
      </c>
      <c r="AD31" s="4">
        <f>$T$17</f>
        <v>1</v>
      </c>
      <c r="AE31" s="4">
        <f>$T$15</f>
        <v>1</v>
      </c>
      <c r="AF31" s="4" t="str">
        <f>$T$14</f>
        <v>.</v>
      </c>
      <c r="AJ31" s="4"/>
      <c r="AK31" s="4"/>
      <c r="AL31" s="4"/>
      <c r="AQ31" s="7">
        <f t="shared" si="6"/>
        <v>0</v>
      </c>
      <c r="AR31" s="7">
        <f t="shared" si="6"/>
        <v>0</v>
      </c>
      <c r="AS31" s="7">
        <f t="shared" si="6"/>
        <v>0</v>
      </c>
      <c r="AT31" s="7">
        <f t="shared" si="6"/>
        <v>0</v>
      </c>
      <c r="AU31" s="7">
        <f t="shared" si="6"/>
        <v>0</v>
      </c>
      <c r="AV31" s="7">
        <f t="shared" si="6"/>
        <v>0</v>
      </c>
      <c r="AW31" s="7">
        <f t="shared" si="6"/>
        <v>0</v>
      </c>
      <c r="AX31" s="7">
        <f t="shared" si="6"/>
        <v>0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>
        <f t="shared" si="1"/>
        <v>0</v>
      </c>
    </row>
    <row r="32" spans="1:61" ht="12.75">
      <c r="A32" s="1" t="s">
        <v>20</v>
      </c>
      <c r="B32">
        <v>24</v>
      </c>
      <c r="C32">
        <v>25</v>
      </c>
      <c r="D32">
        <v>27</v>
      </c>
      <c r="E32">
        <v>26</v>
      </c>
      <c r="F32">
        <v>30</v>
      </c>
      <c r="G32">
        <v>31</v>
      </c>
      <c r="H32">
        <v>29</v>
      </c>
      <c r="I32">
        <v>28</v>
      </c>
      <c r="S32" s="4">
        <v>30</v>
      </c>
      <c r="T32" t="s">
        <v>51</v>
      </c>
      <c r="U32" s="7" t="str">
        <f>$T$32</f>
        <v>.</v>
      </c>
      <c r="X32" s="1" t="s">
        <v>20</v>
      </c>
      <c r="Y32" s="4" t="str">
        <f>$T$26</f>
        <v>.</v>
      </c>
      <c r="Z32" s="4" t="str">
        <f>$T$27</f>
        <v>.</v>
      </c>
      <c r="AA32" s="4" t="str">
        <f>$T$29</f>
        <v>.</v>
      </c>
      <c r="AB32" s="4" t="str">
        <f>$T$28</f>
        <v>.</v>
      </c>
      <c r="AC32" s="4" t="str">
        <f>$T$32</f>
        <v>.</v>
      </c>
      <c r="AD32" s="4" t="str">
        <f>$T$33</f>
        <v>.</v>
      </c>
      <c r="AE32" s="4" t="str">
        <f>$T$31</f>
        <v>.</v>
      </c>
      <c r="AF32" s="4" t="str">
        <f>$T$30</f>
        <v>.</v>
      </c>
      <c r="AJ32" s="4"/>
      <c r="AK32" s="4"/>
      <c r="AL32" s="4"/>
      <c r="AQ32" s="7">
        <f t="shared" si="6"/>
        <v>0</v>
      </c>
      <c r="AR32" s="7">
        <f t="shared" si="6"/>
        <v>0</v>
      </c>
      <c r="AS32" s="7">
        <f t="shared" si="6"/>
        <v>0</v>
      </c>
      <c r="AT32" s="7">
        <f t="shared" si="6"/>
        <v>0</v>
      </c>
      <c r="AU32" s="7">
        <f t="shared" si="6"/>
        <v>0</v>
      </c>
      <c r="AV32" s="7">
        <f t="shared" si="6"/>
        <v>0</v>
      </c>
      <c r="AW32" s="7">
        <f t="shared" si="6"/>
        <v>0</v>
      </c>
      <c r="AX32" s="7">
        <f t="shared" si="6"/>
        <v>0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>
        <f t="shared" si="1"/>
        <v>0</v>
      </c>
    </row>
    <row r="33" spans="1:61" ht="12.75">
      <c r="A33" s="1" t="s">
        <v>21</v>
      </c>
      <c r="B33">
        <v>16</v>
      </c>
      <c r="C33">
        <v>17</v>
      </c>
      <c r="D33">
        <v>19</v>
      </c>
      <c r="E33">
        <v>18</v>
      </c>
      <c r="F33">
        <v>22</v>
      </c>
      <c r="G33">
        <v>23</v>
      </c>
      <c r="H33">
        <v>21</v>
      </c>
      <c r="I33">
        <v>20</v>
      </c>
      <c r="S33" s="4">
        <v>31</v>
      </c>
      <c r="T33" t="s">
        <v>51</v>
      </c>
      <c r="U33" s="7" t="str">
        <f>$T$33</f>
        <v>.</v>
      </c>
      <c r="X33" s="1" t="s">
        <v>21</v>
      </c>
      <c r="Y33" s="4" t="str">
        <f>$T$18</f>
        <v>.</v>
      </c>
      <c r="Z33" s="4" t="str">
        <f>$T$19</f>
        <v>.</v>
      </c>
      <c r="AA33" s="4" t="str">
        <f>$T$21</f>
        <v>.</v>
      </c>
      <c r="AB33" s="4" t="str">
        <f>$T$20</f>
        <v>.</v>
      </c>
      <c r="AC33" s="4">
        <f>$T$24</f>
        <v>1</v>
      </c>
      <c r="AD33" s="4">
        <f>$T$25</f>
        <v>1</v>
      </c>
      <c r="AE33" s="4">
        <f>$T$23</f>
        <v>1</v>
      </c>
      <c r="AF33" s="4" t="str">
        <f>$T$22</f>
        <v>.</v>
      </c>
      <c r="AJ33" s="4"/>
      <c r="AK33" s="4"/>
      <c r="AL33" s="4"/>
      <c r="AQ33" s="7">
        <f t="shared" si="6"/>
        <v>0</v>
      </c>
      <c r="AR33" s="7">
        <f t="shared" si="6"/>
        <v>0</v>
      </c>
      <c r="AS33" s="7">
        <f t="shared" si="6"/>
        <v>0</v>
      </c>
      <c r="AT33" s="7">
        <f t="shared" si="6"/>
        <v>0</v>
      </c>
      <c r="AU33" s="7">
        <f t="shared" si="6"/>
        <v>0</v>
      </c>
      <c r="AV33" s="7">
        <f t="shared" si="6"/>
        <v>0</v>
      </c>
      <c r="AW33" s="7">
        <f t="shared" si="6"/>
        <v>0</v>
      </c>
      <c r="AX33" s="7">
        <f t="shared" si="6"/>
        <v>0</v>
      </c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>
        <f t="shared" si="1"/>
        <v>0</v>
      </c>
    </row>
    <row r="34" spans="29:61" ht="12.75">
      <c r="AC34" s="4"/>
      <c r="AJ34" s="4"/>
      <c r="AK34" s="4"/>
      <c r="AL34" s="4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>
        <f t="shared" si="1"/>
        <v>0</v>
      </c>
    </row>
    <row r="35" spans="2:61" ht="12.75">
      <c r="B35" t="s">
        <v>22</v>
      </c>
      <c r="Y35" t="s">
        <v>22</v>
      </c>
      <c r="AJ35" s="4"/>
      <c r="AK35" s="4"/>
      <c r="AL35" s="4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>
        <f t="shared" si="1"/>
        <v>0</v>
      </c>
    </row>
    <row r="36" spans="2:61" s="1" customFormat="1" ht="12.75">
      <c r="B36" s="1" t="s">
        <v>4</v>
      </c>
      <c r="C36" s="1" t="s">
        <v>5</v>
      </c>
      <c r="D36" s="1" t="s">
        <v>6</v>
      </c>
      <c r="E36" s="1" t="s">
        <v>7</v>
      </c>
      <c r="F36" s="1" t="s">
        <v>8</v>
      </c>
      <c r="G36" s="1" t="s">
        <v>9</v>
      </c>
      <c r="H36" s="1" t="s">
        <v>10</v>
      </c>
      <c r="I36" s="1" t="s">
        <v>11</v>
      </c>
      <c r="S36" s="4"/>
      <c r="T36" s="4"/>
      <c r="U36" s="7"/>
      <c r="Y36" s="1" t="s">
        <v>4</v>
      </c>
      <c r="Z36" s="1" t="s">
        <v>5</v>
      </c>
      <c r="AA36" s="1" t="s">
        <v>6</v>
      </c>
      <c r="AB36" s="1" t="s">
        <v>7</v>
      </c>
      <c r="AC36" s="1" t="s">
        <v>8</v>
      </c>
      <c r="AD36" s="1" t="s">
        <v>9</v>
      </c>
      <c r="AE36" s="1" t="s">
        <v>10</v>
      </c>
      <c r="AF36" s="1" t="s">
        <v>11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>
        <f t="shared" si="1"/>
        <v>0</v>
      </c>
    </row>
    <row r="37" spans="1:61" ht="12.75">
      <c r="A37" s="1" t="s">
        <v>18</v>
      </c>
      <c r="B37">
        <v>0</v>
      </c>
      <c r="C37">
        <v>1</v>
      </c>
      <c r="D37">
        <v>3</v>
      </c>
      <c r="E37">
        <v>2</v>
      </c>
      <c r="F37">
        <v>10</v>
      </c>
      <c r="G37">
        <v>11</v>
      </c>
      <c r="H37">
        <v>9</v>
      </c>
      <c r="I37">
        <v>8</v>
      </c>
      <c r="X37" s="1" t="s">
        <v>18</v>
      </c>
      <c r="Y37" s="4" t="str">
        <f>$T$2</f>
        <v>.</v>
      </c>
      <c r="Z37" s="4" t="str">
        <f>$T$3</f>
        <v>.</v>
      </c>
      <c r="AA37" s="4" t="str">
        <f>$T$5</f>
        <v>.</v>
      </c>
      <c r="AB37" s="4" t="str">
        <f>$T$4</f>
        <v>.</v>
      </c>
      <c r="AC37" s="4" t="str">
        <f>$T$12</f>
        <v>.</v>
      </c>
      <c r="AD37" s="4" t="str">
        <f>$T$13</f>
        <v>.</v>
      </c>
      <c r="AE37" s="4" t="str">
        <f>$T$11</f>
        <v>.</v>
      </c>
      <c r="AF37" s="4" t="str">
        <f>$T$10</f>
        <v>.</v>
      </c>
      <c r="AJ37" s="4"/>
      <c r="AK37" s="4"/>
      <c r="AL37" s="4"/>
      <c r="AQ37" s="7">
        <f aca="true" t="shared" si="7" ref="AQ37:AX40">IF(Y37=B37,1,0)</f>
        <v>0</v>
      </c>
      <c r="AR37" s="7">
        <f t="shared" si="7"/>
        <v>0</v>
      </c>
      <c r="AS37" s="7">
        <f t="shared" si="7"/>
        <v>0</v>
      </c>
      <c r="AT37" s="7">
        <f t="shared" si="7"/>
        <v>0</v>
      </c>
      <c r="AU37" s="7">
        <f t="shared" si="7"/>
        <v>0</v>
      </c>
      <c r="AV37" s="7">
        <f t="shared" si="7"/>
        <v>0</v>
      </c>
      <c r="AW37" s="7">
        <f t="shared" si="7"/>
        <v>0</v>
      </c>
      <c r="AX37" s="7">
        <f t="shared" si="7"/>
        <v>0</v>
      </c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>
        <f aca="true" t="shared" si="8" ref="BI37:BI68">SUM(AQ37:BF37)</f>
        <v>0</v>
      </c>
    </row>
    <row r="38" spans="1:61" ht="12.75">
      <c r="A38" s="1" t="s">
        <v>19</v>
      </c>
      <c r="B38">
        <v>4</v>
      </c>
      <c r="C38">
        <v>5</v>
      </c>
      <c r="D38">
        <v>7</v>
      </c>
      <c r="E38">
        <v>6</v>
      </c>
      <c r="F38">
        <v>14</v>
      </c>
      <c r="G38">
        <v>15</v>
      </c>
      <c r="H38">
        <v>13</v>
      </c>
      <c r="I38">
        <v>12</v>
      </c>
      <c r="X38" s="1" t="s">
        <v>19</v>
      </c>
      <c r="Y38" s="4" t="str">
        <f>$T$6</f>
        <v>.</v>
      </c>
      <c r="Z38" s="4" t="str">
        <f>$T$7</f>
        <v>.</v>
      </c>
      <c r="AA38" s="4" t="str">
        <f>$T$9</f>
        <v>.</v>
      </c>
      <c r="AB38" s="4" t="str">
        <f>$T$8</f>
        <v>.</v>
      </c>
      <c r="AC38" s="4">
        <f>$T$16</f>
        <v>1</v>
      </c>
      <c r="AD38" s="4">
        <f>$T$17</f>
        <v>1</v>
      </c>
      <c r="AE38" s="4">
        <f>$T$15</f>
        <v>1</v>
      </c>
      <c r="AF38" s="4" t="str">
        <f>$T$14</f>
        <v>.</v>
      </c>
      <c r="AJ38" s="4"/>
      <c r="AK38" s="4"/>
      <c r="AL38" s="4"/>
      <c r="AQ38" s="7">
        <f t="shared" si="7"/>
        <v>0</v>
      </c>
      <c r="AR38" s="7">
        <f t="shared" si="7"/>
        <v>0</v>
      </c>
      <c r="AS38" s="7">
        <f t="shared" si="7"/>
        <v>0</v>
      </c>
      <c r="AT38" s="7">
        <f t="shared" si="7"/>
        <v>0</v>
      </c>
      <c r="AU38" s="7">
        <f t="shared" si="7"/>
        <v>0</v>
      </c>
      <c r="AV38" s="7">
        <f t="shared" si="7"/>
        <v>0</v>
      </c>
      <c r="AW38" s="7">
        <f t="shared" si="7"/>
        <v>0</v>
      </c>
      <c r="AX38" s="7">
        <f t="shared" si="7"/>
        <v>0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>
        <f t="shared" si="8"/>
        <v>0</v>
      </c>
    </row>
    <row r="39" spans="1:61" ht="12.75">
      <c r="A39" s="1" t="s">
        <v>20</v>
      </c>
      <c r="B39">
        <v>20</v>
      </c>
      <c r="C39">
        <v>21</v>
      </c>
      <c r="D39">
        <v>23</v>
      </c>
      <c r="E39">
        <v>22</v>
      </c>
      <c r="F39">
        <v>30</v>
      </c>
      <c r="G39">
        <v>31</v>
      </c>
      <c r="H39">
        <v>29</v>
      </c>
      <c r="I39">
        <v>28</v>
      </c>
      <c r="X39" s="1" t="s">
        <v>20</v>
      </c>
      <c r="Y39" s="4" t="str">
        <f>$T$22</f>
        <v>.</v>
      </c>
      <c r="Z39" s="4">
        <f>$T$23</f>
        <v>1</v>
      </c>
      <c r="AA39" s="4">
        <f>$T$25</f>
        <v>1</v>
      </c>
      <c r="AB39" s="4">
        <f>$T$24</f>
        <v>1</v>
      </c>
      <c r="AC39" s="4" t="str">
        <f>$T$32</f>
        <v>.</v>
      </c>
      <c r="AD39" s="4" t="str">
        <f>$T$33</f>
        <v>.</v>
      </c>
      <c r="AE39" s="4" t="str">
        <f>$T$31</f>
        <v>.</v>
      </c>
      <c r="AF39" s="4" t="str">
        <f>$T$30</f>
        <v>.</v>
      </c>
      <c r="AQ39" s="7">
        <f t="shared" si="7"/>
        <v>0</v>
      </c>
      <c r="AR39" s="7">
        <f t="shared" si="7"/>
        <v>0</v>
      </c>
      <c r="AS39" s="7">
        <f t="shared" si="7"/>
        <v>0</v>
      </c>
      <c r="AT39" s="7">
        <f t="shared" si="7"/>
        <v>0</v>
      </c>
      <c r="AU39" s="7">
        <f t="shared" si="7"/>
        <v>0</v>
      </c>
      <c r="AV39" s="7">
        <f t="shared" si="7"/>
        <v>0</v>
      </c>
      <c r="AW39" s="7">
        <f t="shared" si="7"/>
        <v>0</v>
      </c>
      <c r="AX39" s="7">
        <f t="shared" si="7"/>
        <v>0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>
        <f t="shared" si="8"/>
        <v>0</v>
      </c>
    </row>
    <row r="40" spans="1:61" ht="12.75">
      <c r="A40" s="1" t="s">
        <v>21</v>
      </c>
      <c r="B40">
        <v>16</v>
      </c>
      <c r="C40">
        <v>17</v>
      </c>
      <c r="D40">
        <v>19</v>
      </c>
      <c r="E40">
        <v>18</v>
      </c>
      <c r="F40">
        <v>26</v>
      </c>
      <c r="G40">
        <v>27</v>
      </c>
      <c r="H40">
        <v>25</v>
      </c>
      <c r="I40">
        <v>24</v>
      </c>
      <c r="X40" s="1" t="s">
        <v>21</v>
      </c>
      <c r="Y40" s="4" t="str">
        <f>$T$18</f>
        <v>.</v>
      </c>
      <c r="Z40" s="4" t="str">
        <f>$T$19</f>
        <v>.</v>
      </c>
      <c r="AA40" s="4" t="str">
        <f>$T$21</f>
        <v>.</v>
      </c>
      <c r="AB40" s="4" t="str">
        <f>$T$20</f>
        <v>.</v>
      </c>
      <c r="AC40" s="4" t="str">
        <f>$T$28</f>
        <v>.</v>
      </c>
      <c r="AD40" s="4" t="str">
        <f>$T$29</f>
        <v>.</v>
      </c>
      <c r="AE40" s="4" t="str">
        <f>$T$27</f>
        <v>.</v>
      </c>
      <c r="AF40" s="4" t="str">
        <f>$T$26</f>
        <v>.</v>
      </c>
      <c r="AQ40" s="7">
        <f t="shared" si="7"/>
        <v>0</v>
      </c>
      <c r="AR40" s="7">
        <f t="shared" si="7"/>
        <v>0</v>
      </c>
      <c r="AS40" s="7">
        <f t="shared" si="7"/>
        <v>0</v>
      </c>
      <c r="AT40" s="7">
        <f t="shared" si="7"/>
        <v>0</v>
      </c>
      <c r="AU40" s="7">
        <f t="shared" si="7"/>
        <v>0</v>
      </c>
      <c r="AV40" s="7">
        <f t="shared" si="7"/>
        <v>0</v>
      </c>
      <c r="AW40" s="7">
        <f t="shared" si="7"/>
        <v>0</v>
      </c>
      <c r="AX40" s="7">
        <f t="shared" si="7"/>
        <v>0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>
        <f t="shared" si="8"/>
        <v>0</v>
      </c>
    </row>
    <row r="41" spans="43:61" ht="12.75"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>
        <f t="shared" si="8"/>
        <v>0</v>
      </c>
    </row>
    <row r="42" spans="2:61" ht="12.75">
      <c r="B42" t="s">
        <v>23</v>
      </c>
      <c r="Y42" t="s">
        <v>23</v>
      </c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>
        <f t="shared" si="8"/>
        <v>0</v>
      </c>
    </row>
    <row r="43" spans="2:61" s="1" customFormat="1" ht="12.75">
      <c r="B43" s="1" t="s">
        <v>4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  <c r="H43" s="1" t="s">
        <v>10</v>
      </c>
      <c r="I43" s="1" t="s">
        <v>11</v>
      </c>
      <c r="S43" s="4"/>
      <c r="T43" s="4"/>
      <c r="U43" s="7"/>
      <c r="Y43" s="1" t="s">
        <v>4</v>
      </c>
      <c r="Z43" s="1" t="s">
        <v>5</v>
      </c>
      <c r="AA43" s="1" t="s">
        <v>6</v>
      </c>
      <c r="AB43" s="1" t="s">
        <v>7</v>
      </c>
      <c r="AC43" s="1" t="s">
        <v>8</v>
      </c>
      <c r="AD43" s="1" t="s">
        <v>9</v>
      </c>
      <c r="AE43" s="1" t="s">
        <v>10</v>
      </c>
      <c r="AF43" s="1" t="s">
        <v>11</v>
      </c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>
        <f t="shared" si="8"/>
        <v>0</v>
      </c>
    </row>
    <row r="44" spans="1:61" ht="12.75">
      <c r="A44" s="1" t="s">
        <v>18</v>
      </c>
      <c r="B44">
        <v>0</v>
      </c>
      <c r="C44">
        <v>1</v>
      </c>
      <c r="D44">
        <v>5</v>
      </c>
      <c r="E44">
        <v>4</v>
      </c>
      <c r="F44">
        <v>12</v>
      </c>
      <c r="G44">
        <v>13</v>
      </c>
      <c r="H44">
        <v>9</v>
      </c>
      <c r="I44">
        <v>8</v>
      </c>
      <c r="X44" s="1" t="s">
        <v>18</v>
      </c>
      <c r="Y44" s="4" t="str">
        <f>$T$2</f>
        <v>.</v>
      </c>
      <c r="Z44" s="4" t="str">
        <f>$T$3</f>
        <v>.</v>
      </c>
      <c r="AA44" s="4" t="str">
        <f>$T$7</f>
        <v>.</v>
      </c>
      <c r="AB44" s="4" t="str">
        <f>$T$6</f>
        <v>.</v>
      </c>
      <c r="AC44" s="4" t="str">
        <f>$T$14</f>
        <v>.</v>
      </c>
      <c r="AD44" s="4">
        <f>$T$15</f>
        <v>1</v>
      </c>
      <c r="AE44" s="4" t="str">
        <f>$T$11</f>
        <v>.</v>
      </c>
      <c r="AF44" s="4" t="str">
        <f>$T$10</f>
        <v>.</v>
      </c>
      <c r="AQ44" s="7">
        <f aca="true" t="shared" si="9" ref="AQ44:AX47">IF(Y44=B44,1,0)</f>
        <v>0</v>
      </c>
      <c r="AR44" s="7">
        <f t="shared" si="9"/>
        <v>0</v>
      </c>
      <c r="AS44" s="7">
        <f t="shared" si="9"/>
        <v>0</v>
      </c>
      <c r="AT44" s="7">
        <f t="shared" si="9"/>
        <v>0</v>
      </c>
      <c r="AU44" s="7">
        <f t="shared" si="9"/>
        <v>0</v>
      </c>
      <c r="AV44" s="7">
        <f t="shared" si="9"/>
        <v>0</v>
      </c>
      <c r="AW44" s="7">
        <f t="shared" si="9"/>
        <v>0</v>
      </c>
      <c r="AX44" s="7">
        <f t="shared" si="9"/>
        <v>0</v>
      </c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>
        <f t="shared" si="8"/>
        <v>0</v>
      </c>
    </row>
    <row r="45" spans="1:61" ht="12.75">
      <c r="A45" s="1" t="s">
        <v>19</v>
      </c>
      <c r="B45">
        <v>2</v>
      </c>
      <c r="C45">
        <v>3</v>
      </c>
      <c r="D45">
        <v>7</v>
      </c>
      <c r="E45">
        <v>6</v>
      </c>
      <c r="F45">
        <v>14</v>
      </c>
      <c r="G45">
        <v>15</v>
      </c>
      <c r="H45">
        <v>11</v>
      </c>
      <c r="I45">
        <v>10</v>
      </c>
      <c r="X45" s="1" t="s">
        <v>19</v>
      </c>
      <c r="Y45" s="4" t="str">
        <f>$T$4</f>
        <v>.</v>
      </c>
      <c r="Z45" s="4" t="str">
        <f>$T$5</f>
        <v>.</v>
      </c>
      <c r="AA45" s="4" t="str">
        <f>$T$9</f>
        <v>.</v>
      </c>
      <c r="AB45" s="4" t="str">
        <f>$T$8</f>
        <v>.</v>
      </c>
      <c r="AC45" s="4">
        <f>$T$16</f>
        <v>1</v>
      </c>
      <c r="AD45" s="4">
        <f>$T$17</f>
        <v>1</v>
      </c>
      <c r="AE45" s="4" t="str">
        <f>$T$13</f>
        <v>.</v>
      </c>
      <c r="AF45" s="4" t="str">
        <f>$T$12</f>
        <v>.</v>
      </c>
      <c r="AQ45" s="7">
        <f t="shared" si="9"/>
        <v>0</v>
      </c>
      <c r="AR45" s="7">
        <f t="shared" si="9"/>
        <v>0</v>
      </c>
      <c r="AS45" s="7">
        <f t="shared" si="9"/>
        <v>0</v>
      </c>
      <c r="AT45" s="7">
        <f t="shared" si="9"/>
        <v>0</v>
      </c>
      <c r="AU45" s="7">
        <f t="shared" si="9"/>
        <v>0</v>
      </c>
      <c r="AV45" s="7">
        <f t="shared" si="9"/>
        <v>0</v>
      </c>
      <c r="AW45" s="7">
        <f t="shared" si="9"/>
        <v>0</v>
      </c>
      <c r="AX45" s="7">
        <f t="shared" si="9"/>
        <v>0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>
        <f t="shared" si="8"/>
        <v>0</v>
      </c>
    </row>
    <row r="46" spans="1:61" ht="12.75">
      <c r="A46" s="1" t="s">
        <v>20</v>
      </c>
      <c r="B46">
        <v>18</v>
      </c>
      <c r="C46">
        <v>19</v>
      </c>
      <c r="D46">
        <v>23</v>
      </c>
      <c r="E46">
        <v>22</v>
      </c>
      <c r="F46">
        <v>30</v>
      </c>
      <c r="G46">
        <v>31</v>
      </c>
      <c r="H46">
        <v>27</v>
      </c>
      <c r="I46">
        <v>26</v>
      </c>
      <c r="X46" s="1" t="s">
        <v>20</v>
      </c>
      <c r="Y46" s="4" t="str">
        <f>$T$20</f>
        <v>.</v>
      </c>
      <c r="Z46" s="4" t="str">
        <f>$T$21</f>
        <v>.</v>
      </c>
      <c r="AA46" s="4">
        <f>$T$25</f>
        <v>1</v>
      </c>
      <c r="AB46" s="4">
        <f>$T$24</f>
        <v>1</v>
      </c>
      <c r="AC46" s="4" t="str">
        <f>$T$32</f>
        <v>.</v>
      </c>
      <c r="AD46" s="4" t="str">
        <f>$T$33</f>
        <v>.</v>
      </c>
      <c r="AE46" s="4" t="str">
        <f>$T$29</f>
        <v>.</v>
      </c>
      <c r="AF46" s="4" t="str">
        <f>$T$28</f>
        <v>.</v>
      </c>
      <c r="AQ46" s="7">
        <f t="shared" si="9"/>
        <v>0</v>
      </c>
      <c r="AR46" s="7">
        <f t="shared" si="9"/>
        <v>0</v>
      </c>
      <c r="AS46" s="7">
        <f t="shared" si="9"/>
        <v>0</v>
      </c>
      <c r="AT46" s="7">
        <f t="shared" si="9"/>
        <v>0</v>
      </c>
      <c r="AU46" s="7">
        <f t="shared" si="9"/>
        <v>0</v>
      </c>
      <c r="AV46" s="7">
        <f t="shared" si="9"/>
        <v>0</v>
      </c>
      <c r="AW46" s="7">
        <f t="shared" si="9"/>
        <v>0</v>
      </c>
      <c r="AX46" s="7">
        <f t="shared" si="9"/>
        <v>0</v>
      </c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>
        <f t="shared" si="8"/>
        <v>0</v>
      </c>
    </row>
    <row r="47" spans="1:61" ht="12.75">
      <c r="A47" s="1" t="s">
        <v>21</v>
      </c>
      <c r="B47">
        <v>16</v>
      </c>
      <c r="C47">
        <v>17</v>
      </c>
      <c r="D47">
        <v>21</v>
      </c>
      <c r="E47">
        <v>20</v>
      </c>
      <c r="F47">
        <v>28</v>
      </c>
      <c r="G47">
        <v>29</v>
      </c>
      <c r="H47">
        <v>25</v>
      </c>
      <c r="I47">
        <v>24</v>
      </c>
      <c r="X47" s="1" t="s">
        <v>21</v>
      </c>
      <c r="Y47" s="4" t="str">
        <f>$T$18</f>
        <v>.</v>
      </c>
      <c r="Z47" s="4" t="str">
        <f>$T$19</f>
        <v>.</v>
      </c>
      <c r="AA47" s="4">
        <f>$T$23</f>
        <v>1</v>
      </c>
      <c r="AB47" s="4" t="str">
        <f>$T$22</f>
        <v>.</v>
      </c>
      <c r="AC47" s="4" t="str">
        <f>$T$30</f>
        <v>.</v>
      </c>
      <c r="AD47" s="4" t="str">
        <f>$T$31</f>
        <v>.</v>
      </c>
      <c r="AE47" s="4" t="str">
        <f>$T$27</f>
        <v>.</v>
      </c>
      <c r="AF47" s="4" t="str">
        <f>$T$26</f>
        <v>.</v>
      </c>
      <c r="AQ47" s="7">
        <f t="shared" si="9"/>
        <v>0</v>
      </c>
      <c r="AR47" s="7">
        <f t="shared" si="9"/>
        <v>0</v>
      </c>
      <c r="AS47" s="7">
        <f t="shared" si="9"/>
        <v>0</v>
      </c>
      <c r="AT47" s="7">
        <f t="shared" si="9"/>
        <v>0</v>
      </c>
      <c r="AU47" s="7">
        <f t="shared" si="9"/>
        <v>0</v>
      </c>
      <c r="AV47" s="7">
        <f t="shared" si="9"/>
        <v>0</v>
      </c>
      <c r="AW47" s="7">
        <f t="shared" si="9"/>
        <v>0</v>
      </c>
      <c r="AX47" s="7">
        <f t="shared" si="9"/>
        <v>0</v>
      </c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>
        <f t="shared" si="8"/>
        <v>0</v>
      </c>
    </row>
    <row r="48" spans="43:61" ht="12.75"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>
        <f t="shared" si="8"/>
        <v>0</v>
      </c>
    </row>
    <row r="49" spans="2:61" ht="12.75">
      <c r="B49" t="s">
        <v>44</v>
      </c>
      <c r="Y49" t="s">
        <v>44</v>
      </c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>
        <f t="shared" si="8"/>
        <v>0</v>
      </c>
    </row>
    <row r="50" spans="2:61" s="1" customFormat="1" ht="12.75">
      <c r="B50" s="1" t="s">
        <v>4</v>
      </c>
      <c r="C50" s="1" t="s">
        <v>5</v>
      </c>
      <c r="D50" s="1" t="s">
        <v>6</v>
      </c>
      <c r="E50" s="1" t="s">
        <v>7</v>
      </c>
      <c r="F50" s="1" t="s">
        <v>8</v>
      </c>
      <c r="G50" s="1" t="s">
        <v>9</v>
      </c>
      <c r="H50" s="1" t="s">
        <v>10</v>
      </c>
      <c r="I50" s="1" t="s">
        <v>11</v>
      </c>
      <c r="S50" s="4"/>
      <c r="T50" s="4"/>
      <c r="U50" s="7"/>
      <c r="Y50" s="1" t="s">
        <v>4</v>
      </c>
      <c r="Z50" s="1" t="s">
        <v>5</v>
      </c>
      <c r="AA50" s="1" t="s">
        <v>6</v>
      </c>
      <c r="AB50" s="1" t="s">
        <v>7</v>
      </c>
      <c r="AC50" s="1" t="s">
        <v>8</v>
      </c>
      <c r="AD50" s="1" t="s">
        <v>9</v>
      </c>
      <c r="AE50" s="1" t="s">
        <v>10</v>
      </c>
      <c r="AF50" s="1" t="s">
        <v>11</v>
      </c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>
        <f t="shared" si="8"/>
        <v>0</v>
      </c>
    </row>
    <row r="51" spans="1:61" ht="12.75">
      <c r="A51" s="1" t="s">
        <v>18</v>
      </c>
      <c r="B51">
        <v>0</v>
      </c>
      <c r="C51">
        <v>2</v>
      </c>
      <c r="D51">
        <v>6</v>
      </c>
      <c r="E51">
        <v>4</v>
      </c>
      <c r="F51">
        <v>12</v>
      </c>
      <c r="G51">
        <v>14</v>
      </c>
      <c r="H51">
        <v>10</v>
      </c>
      <c r="I51">
        <v>8</v>
      </c>
      <c r="X51" s="1" t="s">
        <v>18</v>
      </c>
      <c r="Y51" s="4" t="str">
        <f>$T$2</f>
        <v>.</v>
      </c>
      <c r="Z51" s="4" t="str">
        <f>$T$4</f>
        <v>.</v>
      </c>
      <c r="AA51" s="4" t="str">
        <f>$T$8</f>
        <v>.</v>
      </c>
      <c r="AB51" s="4" t="str">
        <f>$T$6</f>
        <v>.</v>
      </c>
      <c r="AC51" s="4" t="str">
        <f>$T$14</f>
        <v>.</v>
      </c>
      <c r="AD51" s="4">
        <f>$T$16</f>
        <v>1</v>
      </c>
      <c r="AE51" s="4" t="str">
        <f>$T$12</f>
        <v>.</v>
      </c>
      <c r="AF51" s="4" t="str">
        <f>$T$10</f>
        <v>.</v>
      </c>
      <c r="AQ51" s="7">
        <f aca="true" t="shared" si="10" ref="AQ51:AX54">IF(Y51=B51,1,0)</f>
        <v>0</v>
      </c>
      <c r="AR51" s="7">
        <f t="shared" si="10"/>
        <v>0</v>
      </c>
      <c r="AS51" s="7">
        <f t="shared" si="10"/>
        <v>0</v>
      </c>
      <c r="AT51" s="7">
        <f t="shared" si="10"/>
        <v>0</v>
      </c>
      <c r="AU51" s="7">
        <f t="shared" si="10"/>
        <v>0</v>
      </c>
      <c r="AV51" s="7">
        <f t="shared" si="10"/>
        <v>0</v>
      </c>
      <c r="AW51" s="7">
        <f t="shared" si="10"/>
        <v>0</v>
      </c>
      <c r="AX51" s="7">
        <f t="shared" si="10"/>
        <v>0</v>
      </c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>
        <f t="shared" si="8"/>
        <v>0</v>
      </c>
    </row>
    <row r="52" spans="1:61" ht="12.75">
      <c r="A52" s="1" t="s">
        <v>19</v>
      </c>
      <c r="B52">
        <v>1</v>
      </c>
      <c r="C52">
        <v>3</v>
      </c>
      <c r="D52">
        <v>7</v>
      </c>
      <c r="E52">
        <v>5</v>
      </c>
      <c r="F52">
        <v>13</v>
      </c>
      <c r="G52">
        <v>15</v>
      </c>
      <c r="H52">
        <v>11</v>
      </c>
      <c r="I52">
        <v>9</v>
      </c>
      <c r="X52" s="1" t="s">
        <v>19</v>
      </c>
      <c r="Y52" s="4" t="str">
        <f>$T$3</f>
        <v>.</v>
      </c>
      <c r="Z52" s="4" t="str">
        <f>$T$5</f>
        <v>.</v>
      </c>
      <c r="AA52" s="4" t="str">
        <f>$T$9</f>
        <v>.</v>
      </c>
      <c r="AB52" s="4" t="str">
        <f>$T$7</f>
        <v>.</v>
      </c>
      <c r="AC52" s="4">
        <f>$T$15</f>
        <v>1</v>
      </c>
      <c r="AD52" s="4">
        <f>$T$17</f>
        <v>1</v>
      </c>
      <c r="AE52" s="4" t="str">
        <f>$T$13</f>
        <v>.</v>
      </c>
      <c r="AF52" s="4" t="str">
        <f>$T$11</f>
        <v>.</v>
      </c>
      <c r="AQ52" s="7">
        <f t="shared" si="10"/>
        <v>0</v>
      </c>
      <c r="AR52" s="7">
        <f t="shared" si="10"/>
        <v>0</v>
      </c>
      <c r="AS52" s="7">
        <f t="shared" si="10"/>
        <v>0</v>
      </c>
      <c r="AT52" s="7">
        <f t="shared" si="10"/>
        <v>0</v>
      </c>
      <c r="AU52" s="7">
        <f t="shared" si="10"/>
        <v>0</v>
      </c>
      <c r="AV52" s="7">
        <f t="shared" si="10"/>
        <v>0</v>
      </c>
      <c r="AW52" s="7">
        <f t="shared" si="10"/>
        <v>0</v>
      </c>
      <c r="AX52" s="7">
        <f t="shared" si="10"/>
        <v>0</v>
      </c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>
        <f t="shared" si="8"/>
        <v>0</v>
      </c>
    </row>
    <row r="53" spans="1:61" ht="12.75">
      <c r="A53" s="1" t="s">
        <v>20</v>
      </c>
      <c r="B53">
        <v>17</v>
      </c>
      <c r="C53">
        <v>19</v>
      </c>
      <c r="D53">
        <v>23</v>
      </c>
      <c r="E53">
        <v>21</v>
      </c>
      <c r="F53">
        <v>29</v>
      </c>
      <c r="G53">
        <v>31</v>
      </c>
      <c r="H53">
        <v>27</v>
      </c>
      <c r="I53">
        <v>25</v>
      </c>
      <c r="X53" s="1" t="s">
        <v>20</v>
      </c>
      <c r="Y53" s="4" t="str">
        <f>$T$19</f>
        <v>.</v>
      </c>
      <c r="Z53" s="4" t="str">
        <f>$T$21</f>
        <v>.</v>
      </c>
      <c r="AA53" s="4">
        <f>$T$25</f>
        <v>1</v>
      </c>
      <c r="AB53" s="4">
        <f>$T$23</f>
        <v>1</v>
      </c>
      <c r="AC53" s="4" t="str">
        <f>$T$31</f>
        <v>.</v>
      </c>
      <c r="AD53" s="4" t="str">
        <f>$T$33</f>
        <v>.</v>
      </c>
      <c r="AE53" s="4" t="str">
        <f>$T$29</f>
        <v>.</v>
      </c>
      <c r="AF53" s="4" t="str">
        <f>$T$27</f>
        <v>.</v>
      </c>
      <c r="AQ53" s="7">
        <f t="shared" si="10"/>
        <v>0</v>
      </c>
      <c r="AR53" s="7">
        <f t="shared" si="10"/>
        <v>0</v>
      </c>
      <c r="AS53" s="7">
        <f t="shared" si="10"/>
        <v>0</v>
      </c>
      <c r="AT53" s="7">
        <f t="shared" si="10"/>
        <v>0</v>
      </c>
      <c r="AU53" s="7">
        <f t="shared" si="10"/>
        <v>0</v>
      </c>
      <c r="AV53" s="7">
        <f t="shared" si="10"/>
        <v>0</v>
      </c>
      <c r="AW53" s="7">
        <f t="shared" si="10"/>
        <v>0</v>
      </c>
      <c r="AX53" s="7">
        <f t="shared" si="10"/>
        <v>0</v>
      </c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>
        <f t="shared" si="8"/>
        <v>0</v>
      </c>
    </row>
    <row r="54" spans="1:61" ht="12.75">
      <c r="A54" s="1" t="s">
        <v>21</v>
      </c>
      <c r="B54">
        <v>16</v>
      </c>
      <c r="C54">
        <v>18</v>
      </c>
      <c r="D54">
        <v>22</v>
      </c>
      <c r="E54">
        <v>20</v>
      </c>
      <c r="F54">
        <v>28</v>
      </c>
      <c r="G54">
        <v>30</v>
      </c>
      <c r="H54">
        <v>26</v>
      </c>
      <c r="I54">
        <v>24</v>
      </c>
      <c r="X54" s="1" t="s">
        <v>21</v>
      </c>
      <c r="Y54" s="4" t="str">
        <f>$T$18</f>
        <v>.</v>
      </c>
      <c r="Z54" s="4" t="str">
        <f>$T$20</f>
        <v>.</v>
      </c>
      <c r="AA54" s="4">
        <f>$T$24</f>
        <v>1</v>
      </c>
      <c r="AB54" s="4" t="str">
        <f>$T$22</f>
        <v>.</v>
      </c>
      <c r="AC54" s="4" t="str">
        <f>$T$30</f>
        <v>.</v>
      </c>
      <c r="AD54" s="4" t="str">
        <f>$T$32</f>
        <v>.</v>
      </c>
      <c r="AE54" s="4" t="str">
        <f>$T$28</f>
        <v>.</v>
      </c>
      <c r="AF54" s="4" t="str">
        <f>$T$26</f>
        <v>.</v>
      </c>
      <c r="AQ54" s="7">
        <f t="shared" si="10"/>
        <v>0</v>
      </c>
      <c r="AR54" s="7">
        <f t="shared" si="10"/>
        <v>0</v>
      </c>
      <c r="AS54" s="7">
        <f t="shared" si="10"/>
        <v>0</v>
      </c>
      <c r="AT54" s="7">
        <f t="shared" si="10"/>
        <v>0</v>
      </c>
      <c r="AU54" s="7">
        <f t="shared" si="10"/>
        <v>0</v>
      </c>
      <c r="AV54" s="7">
        <f t="shared" si="10"/>
        <v>0</v>
      </c>
      <c r="AW54" s="7">
        <f t="shared" si="10"/>
        <v>0</v>
      </c>
      <c r="AX54" s="7">
        <f t="shared" si="10"/>
        <v>0</v>
      </c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>
        <f t="shared" si="8"/>
        <v>0</v>
      </c>
    </row>
    <row r="55" spans="43:61" ht="12.75"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>
        <f t="shared" si="8"/>
        <v>0</v>
      </c>
    </row>
    <row r="56" spans="2:61" ht="12.75">
      <c r="B56" t="s">
        <v>45</v>
      </c>
      <c r="L56" s="4"/>
      <c r="M56" s="4"/>
      <c r="N56" s="4"/>
      <c r="O56" s="4"/>
      <c r="P56" s="4"/>
      <c r="Q56" s="4"/>
      <c r="R56" s="4"/>
      <c r="V56" s="4"/>
      <c r="W56" s="4"/>
      <c r="Y56" t="s">
        <v>45</v>
      </c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>
        <f t="shared" si="8"/>
        <v>0</v>
      </c>
    </row>
    <row r="57" spans="2:61" s="1" customFormat="1" ht="12.7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  <c r="G57" s="1" t="s">
        <v>9</v>
      </c>
      <c r="H57" s="1" t="s">
        <v>10</v>
      </c>
      <c r="I57" s="1" t="s">
        <v>11</v>
      </c>
      <c r="S57" s="4"/>
      <c r="T57" s="4"/>
      <c r="U57" s="7"/>
      <c r="Y57" s="1" t="s">
        <v>4</v>
      </c>
      <c r="Z57" s="1" t="s">
        <v>5</v>
      </c>
      <c r="AA57" s="1" t="s">
        <v>6</v>
      </c>
      <c r="AB57" s="1" t="s">
        <v>7</v>
      </c>
      <c r="AC57" s="1" t="s">
        <v>8</v>
      </c>
      <c r="AD57" s="1" t="s">
        <v>9</v>
      </c>
      <c r="AE57" s="1" t="s">
        <v>10</v>
      </c>
      <c r="AF57" s="1" t="s">
        <v>11</v>
      </c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>
        <f t="shared" si="8"/>
        <v>0</v>
      </c>
    </row>
    <row r="58" spans="1:61" ht="12.75">
      <c r="A58" s="1" t="s">
        <v>18</v>
      </c>
      <c r="B58">
        <v>0</v>
      </c>
      <c r="C58">
        <v>1</v>
      </c>
      <c r="D58">
        <v>3</v>
      </c>
      <c r="E58">
        <v>2</v>
      </c>
      <c r="F58">
        <v>18</v>
      </c>
      <c r="G58">
        <v>19</v>
      </c>
      <c r="H58">
        <v>17</v>
      </c>
      <c r="I58">
        <v>16</v>
      </c>
      <c r="X58" s="1" t="s">
        <v>18</v>
      </c>
      <c r="Y58" s="4" t="str">
        <f>$T$2</f>
        <v>.</v>
      </c>
      <c r="Z58" s="4" t="str">
        <f>$T$3</f>
        <v>.</v>
      </c>
      <c r="AA58" s="4" t="str">
        <f>$T$5</f>
        <v>.</v>
      </c>
      <c r="AB58" s="4" t="str">
        <f>$T$4</f>
        <v>.</v>
      </c>
      <c r="AC58" s="4" t="str">
        <f>$T$20</f>
        <v>.</v>
      </c>
      <c r="AD58" s="4" t="str">
        <f>$T$21</f>
        <v>.</v>
      </c>
      <c r="AE58" s="4" t="str">
        <f>$T$19</f>
        <v>.</v>
      </c>
      <c r="AF58" s="4" t="str">
        <f>$T$18</f>
        <v>.</v>
      </c>
      <c r="AK58" s="4"/>
      <c r="AL58" s="4"/>
      <c r="AQ58" s="7">
        <f aca="true" t="shared" si="11" ref="AQ58:AX61">IF(Y58=B58,1,0)</f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>
        <f t="shared" si="8"/>
        <v>0</v>
      </c>
    </row>
    <row r="59" spans="1:61" ht="12.75">
      <c r="A59" s="1" t="s">
        <v>19</v>
      </c>
      <c r="B59">
        <v>4</v>
      </c>
      <c r="C59">
        <v>5</v>
      </c>
      <c r="D59">
        <v>7</v>
      </c>
      <c r="E59">
        <v>6</v>
      </c>
      <c r="F59">
        <v>22</v>
      </c>
      <c r="G59">
        <v>23</v>
      </c>
      <c r="H59">
        <v>21</v>
      </c>
      <c r="I59">
        <v>20</v>
      </c>
      <c r="O59" s="4"/>
      <c r="X59" s="1" t="s">
        <v>19</v>
      </c>
      <c r="Y59" s="4" t="str">
        <f>$T$6</f>
        <v>.</v>
      </c>
      <c r="Z59" s="4" t="str">
        <f>$T$7</f>
        <v>.</v>
      </c>
      <c r="AA59" s="4" t="str">
        <f>$T$9</f>
        <v>.</v>
      </c>
      <c r="AB59" s="4" t="str">
        <f>$T$8</f>
        <v>.</v>
      </c>
      <c r="AC59" s="4">
        <f>$T$24</f>
        <v>1</v>
      </c>
      <c r="AD59" s="4">
        <f>$T$25</f>
        <v>1</v>
      </c>
      <c r="AE59" s="4">
        <f>$T$23</f>
        <v>1</v>
      </c>
      <c r="AF59" s="4" t="str">
        <f>$T$22</f>
        <v>.</v>
      </c>
      <c r="AK59" s="4"/>
      <c r="AL59" s="4"/>
      <c r="AQ59" s="7">
        <f t="shared" si="11"/>
        <v>0</v>
      </c>
      <c r="AR59" s="7">
        <f t="shared" si="11"/>
        <v>0</v>
      </c>
      <c r="AS59" s="7">
        <f t="shared" si="11"/>
        <v>0</v>
      </c>
      <c r="AT59" s="7">
        <f t="shared" si="11"/>
        <v>0</v>
      </c>
      <c r="AU59" s="7">
        <f t="shared" si="11"/>
        <v>0</v>
      </c>
      <c r="AV59" s="7">
        <f t="shared" si="11"/>
        <v>0</v>
      </c>
      <c r="AW59" s="7">
        <f t="shared" si="11"/>
        <v>0</v>
      </c>
      <c r="AX59" s="7">
        <f t="shared" si="11"/>
        <v>0</v>
      </c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>
        <f t="shared" si="8"/>
        <v>0</v>
      </c>
    </row>
    <row r="60" spans="1:61" ht="12.75">
      <c r="A60" s="1" t="s">
        <v>20</v>
      </c>
      <c r="B60">
        <v>12</v>
      </c>
      <c r="C60">
        <v>13</v>
      </c>
      <c r="D60">
        <v>15</v>
      </c>
      <c r="E60">
        <v>14</v>
      </c>
      <c r="F60">
        <v>30</v>
      </c>
      <c r="G60">
        <v>31</v>
      </c>
      <c r="H60">
        <v>29</v>
      </c>
      <c r="I60">
        <v>28</v>
      </c>
      <c r="O60" s="4"/>
      <c r="X60" s="1" t="s">
        <v>20</v>
      </c>
      <c r="Y60" s="4" t="str">
        <f>$T$14</f>
        <v>.</v>
      </c>
      <c r="Z60" s="4">
        <f>$T$15</f>
        <v>1</v>
      </c>
      <c r="AA60" s="4">
        <f>$T$17</f>
        <v>1</v>
      </c>
      <c r="AB60" s="4">
        <f>$T$16</f>
        <v>1</v>
      </c>
      <c r="AC60" s="4" t="str">
        <f>$T$32</f>
        <v>.</v>
      </c>
      <c r="AD60" s="4" t="str">
        <f>$T$33</f>
        <v>.</v>
      </c>
      <c r="AE60" s="4" t="str">
        <f>$T$31</f>
        <v>.</v>
      </c>
      <c r="AF60" s="4" t="str">
        <f>$T$30</f>
        <v>.</v>
      </c>
      <c r="AK60" s="4"/>
      <c r="AL60" s="4"/>
      <c r="AQ60" s="7">
        <f t="shared" si="11"/>
        <v>0</v>
      </c>
      <c r="AR60" s="7">
        <f t="shared" si="11"/>
        <v>0</v>
      </c>
      <c r="AS60" s="7">
        <f t="shared" si="11"/>
        <v>0</v>
      </c>
      <c r="AT60" s="7">
        <f t="shared" si="11"/>
        <v>0</v>
      </c>
      <c r="AU60" s="7">
        <f t="shared" si="11"/>
        <v>0</v>
      </c>
      <c r="AV60" s="7">
        <f t="shared" si="11"/>
        <v>0</v>
      </c>
      <c r="AW60" s="7">
        <f t="shared" si="11"/>
        <v>0</v>
      </c>
      <c r="AX60" s="7">
        <f t="shared" si="11"/>
        <v>0</v>
      </c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>
        <f t="shared" si="8"/>
        <v>0</v>
      </c>
    </row>
    <row r="61" spans="1:61" ht="12.75">
      <c r="A61" s="1" t="s">
        <v>21</v>
      </c>
      <c r="B61">
        <v>8</v>
      </c>
      <c r="C61">
        <v>9</v>
      </c>
      <c r="D61">
        <v>11</v>
      </c>
      <c r="E61">
        <v>10</v>
      </c>
      <c r="F61">
        <v>26</v>
      </c>
      <c r="G61">
        <v>27</v>
      </c>
      <c r="H61">
        <v>25</v>
      </c>
      <c r="I61">
        <v>24</v>
      </c>
      <c r="O61" s="4"/>
      <c r="X61" s="1" t="s">
        <v>21</v>
      </c>
      <c r="Y61" s="4" t="str">
        <f>$T$10</f>
        <v>.</v>
      </c>
      <c r="Z61" s="4" t="str">
        <f>$T$11</f>
        <v>.</v>
      </c>
      <c r="AA61" s="4" t="str">
        <f>$T$13</f>
        <v>.</v>
      </c>
      <c r="AB61" s="4" t="str">
        <f>$T$12</f>
        <v>.</v>
      </c>
      <c r="AC61" s="4" t="str">
        <f>$T$28</f>
        <v>.</v>
      </c>
      <c r="AD61" s="4" t="str">
        <f>$T$29</f>
        <v>.</v>
      </c>
      <c r="AE61" s="4" t="str">
        <f>$T$27</f>
        <v>.</v>
      </c>
      <c r="AF61" s="4" t="str">
        <f>$T$26</f>
        <v>.</v>
      </c>
      <c r="AK61" s="4"/>
      <c r="AL61" s="4"/>
      <c r="AQ61" s="7">
        <f t="shared" si="11"/>
        <v>0</v>
      </c>
      <c r="AR61" s="7">
        <f t="shared" si="11"/>
        <v>0</v>
      </c>
      <c r="AS61" s="7">
        <f t="shared" si="11"/>
        <v>0</v>
      </c>
      <c r="AT61" s="7">
        <f t="shared" si="11"/>
        <v>0</v>
      </c>
      <c r="AU61" s="7">
        <f t="shared" si="11"/>
        <v>0</v>
      </c>
      <c r="AV61" s="7">
        <f t="shared" si="11"/>
        <v>0</v>
      </c>
      <c r="AW61" s="7">
        <f t="shared" si="11"/>
        <v>0</v>
      </c>
      <c r="AX61" s="7">
        <f t="shared" si="11"/>
        <v>0</v>
      </c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>
        <f t="shared" si="8"/>
        <v>0</v>
      </c>
    </row>
    <row r="62" spans="15:61" ht="12.75">
      <c r="O62" s="4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>
        <f t="shared" si="8"/>
        <v>0</v>
      </c>
    </row>
    <row r="63" spans="2:61" ht="12.75">
      <c r="B63" t="s">
        <v>46</v>
      </c>
      <c r="Y63" t="s">
        <v>46</v>
      </c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>
        <f t="shared" si="8"/>
        <v>0</v>
      </c>
    </row>
    <row r="64" spans="2:61" s="1" customFormat="1" ht="12.75">
      <c r="B64" s="1" t="s">
        <v>4</v>
      </c>
      <c r="C64" s="1" t="s">
        <v>5</v>
      </c>
      <c r="D64" s="1" t="s">
        <v>6</v>
      </c>
      <c r="E64" s="1" t="s">
        <v>7</v>
      </c>
      <c r="F64" s="1" t="s">
        <v>8</v>
      </c>
      <c r="G64" s="1" t="s">
        <v>9</v>
      </c>
      <c r="H64" s="1" t="s">
        <v>10</v>
      </c>
      <c r="I64" s="1" t="s">
        <v>11</v>
      </c>
      <c r="S64" s="4"/>
      <c r="T64" s="4"/>
      <c r="U64" s="7"/>
      <c r="Y64" s="1" t="s">
        <v>4</v>
      </c>
      <c r="Z64" s="1" t="s">
        <v>5</v>
      </c>
      <c r="AA64" s="1" t="s">
        <v>6</v>
      </c>
      <c r="AB64" s="1" t="s">
        <v>7</v>
      </c>
      <c r="AC64" s="1" t="s">
        <v>8</v>
      </c>
      <c r="AD64" s="1" t="s">
        <v>9</v>
      </c>
      <c r="AE64" s="1" t="s">
        <v>10</v>
      </c>
      <c r="AF64" s="1" t="s">
        <v>11</v>
      </c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>
        <f t="shared" si="8"/>
        <v>0</v>
      </c>
    </row>
    <row r="65" spans="1:61" ht="12.75">
      <c r="A65" s="1" t="s">
        <v>18</v>
      </c>
      <c r="B65">
        <v>0</v>
      </c>
      <c r="C65">
        <v>1</v>
      </c>
      <c r="D65">
        <v>5</v>
      </c>
      <c r="E65">
        <v>4</v>
      </c>
      <c r="F65">
        <v>20</v>
      </c>
      <c r="G65">
        <v>21</v>
      </c>
      <c r="H65">
        <v>17</v>
      </c>
      <c r="I65">
        <v>16</v>
      </c>
      <c r="X65" s="1" t="s">
        <v>18</v>
      </c>
      <c r="Y65" s="4" t="str">
        <f>$T$2</f>
        <v>.</v>
      </c>
      <c r="Z65" s="4" t="str">
        <f>$T$3</f>
        <v>.</v>
      </c>
      <c r="AA65" s="4" t="str">
        <f>$T$7</f>
        <v>.</v>
      </c>
      <c r="AB65" s="4" t="str">
        <f>$T$6</f>
        <v>.</v>
      </c>
      <c r="AC65" s="4" t="str">
        <f>$T$22</f>
        <v>.</v>
      </c>
      <c r="AD65" s="4">
        <f>$T$23</f>
        <v>1</v>
      </c>
      <c r="AE65" s="4" t="str">
        <f>$T$19</f>
        <v>.</v>
      </c>
      <c r="AF65" s="4" t="str">
        <f>$T$18</f>
        <v>.</v>
      </c>
      <c r="AQ65" s="7">
        <f aca="true" t="shared" si="12" ref="AQ65:AX68">IF(Y65=B65,1,0)</f>
        <v>0</v>
      </c>
      <c r="AR65" s="7">
        <f t="shared" si="12"/>
        <v>0</v>
      </c>
      <c r="AS65" s="7">
        <f t="shared" si="12"/>
        <v>0</v>
      </c>
      <c r="AT65" s="7">
        <f t="shared" si="12"/>
        <v>0</v>
      </c>
      <c r="AU65" s="7">
        <f t="shared" si="12"/>
        <v>0</v>
      </c>
      <c r="AV65" s="7">
        <f t="shared" si="12"/>
        <v>0</v>
      </c>
      <c r="AW65" s="7">
        <f t="shared" si="12"/>
        <v>0</v>
      </c>
      <c r="AX65" s="7">
        <f t="shared" si="12"/>
        <v>0</v>
      </c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>
        <f t="shared" si="8"/>
        <v>0</v>
      </c>
    </row>
    <row r="66" spans="1:61" ht="12.75">
      <c r="A66" s="1" t="s">
        <v>19</v>
      </c>
      <c r="B66">
        <v>2</v>
      </c>
      <c r="C66">
        <v>3</v>
      </c>
      <c r="D66">
        <v>7</v>
      </c>
      <c r="E66">
        <v>6</v>
      </c>
      <c r="F66">
        <v>22</v>
      </c>
      <c r="G66">
        <v>23</v>
      </c>
      <c r="H66">
        <v>19</v>
      </c>
      <c r="I66">
        <v>18</v>
      </c>
      <c r="X66" s="1" t="s">
        <v>19</v>
      </c>
      <c r="Y66" s="4" t="str">
        <f>$T$4</f>
        <v>.</v>
      </c>
      <c r="Z66" s="4" t="str">
        <f>$T$5</f>
        <v>.</v>
      </c>
      <c r="AA66" s="4" t="str">
        <f>$T$9</f>
        <v>.</v>
      </c>
      <c r="AB66" s="4" t="str">
        <f>$T$8</f>
        <v>.</v>
      </c>
      <c r="AC66" s="4">
        <f>$T$24</f>
        <v>1</v>
      </c>
      <c r="AD66" s="4">
        <f>$T$25</f>
        <v>1</v>
      </c>
      <c r="AE66" s="4" t="str">
        <f>$T$21</f>
        <v>.</v>
      </c>
      <c r="AF66" s="4" t="str">
        <f>$T$20</f>
        <v>.</v>
      </c>
      <c r="AK66" s="4"/>
      <c r="AL66" s="4"/>
      <c r="AM66" s="4"/>
      <c r="AN66" s="4"/>
      <c r="AQ66" s="7">
        <f t="shared" si="12"/>
        <v>0</v>
      </c>
      <c r="AR66" s="7">
        <f t="shared" si="12"/>
        <v>0</v>
      </c>
      <c r="AS66" s="7">
        <f t="shared" si="12"/>
        <v>0</v>
      </c>
      <c r="AT66" s="7">
        <f t="shared" si="12"/>
        <v>0</v>
      </c>
      <c r="AU66" s="7">
        <f t="shared" si="12"/>
        <v>0</v>
      </c>
      <c r="AV66" s="7">
        <f t="shared" si="12"/>
        <v>0</v>
      </c>
      <c r="AW66" s="7">
        <f t="shared" si="12"/>
        <v>0</v>
      </c>
      <c r="AX66" s="7">
        <f t="shared" si="12"/>
        <v>0</v>
      </c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>
        <f t="shared" si="8"/>
        <v>0</v>
      </c>
    </row>
    <row r="67" spans="1:61" ht="12.75">
      <c r="A67" s="1" t="s">
        <v>20</v>
      </c>
      <c r="B67">
        <v>10</v>
      </c>
      <c r="C67">
        <v>11</v>
      </c>
      <c r="D67">
        <v>15</v>
      </c>
      <c r="E67">
        <v>14</v>
      </c>
      <c r="F67">
        <v>30</v>
      </c>
      <c r="G67">
        <v>31</v>
      </c>
      <c r="H67">
        <v>27</v>
      </c>
      <c r="I67">
        <v>26</v>
      </c>
      <c r="X67" s="1" t="s">
        <v>20</v>
      </c>
      <c r="Y67" s="4" t="str">
        <f>$T$12</f>
        <v>.</v>
      </c>
      <c r="Z67" s="4" t="str">
        <f>$T$13</f>
        <v>.</v>
      </c>
      <c r="AA67" s="4">
        <f>$T$17</f>
        <v>1</v>
      </c>
      <c r="AB67" s="4">
        <f>$T$16</f>
        <v>1</v>
      </c>
      <c r="AC67" s="4" t="str">
        <f>$T$32</f>
        <v>.</v>
      </c>
      <c r="AD67" s="4" t="str">
        <f>$T$33</f>
        <v>.</v>
      </c>
      <c r="AE67" s="4" t="str">
        <f>$T$29</f>
        <v>.</v>
      </c>
      <c r="AF67" s="4" t="str">
        <f>$T$28</f>
        <v>.</v>
      </c>
      <c r="AK67" s="4"/>
      <c r="AL67" s="4"/>
      <c r="AM67" s="4"/>
      <c r="AN67" s="4"/>
      <c r="AQ67" s="7">
        <f t="shared" si="12"/>
        <v>0</v>
      </c>
      <c r="AR67" s="7">
        <f t="shared" si="12"/>
        <v>0</v>
      </c>
      <c r="AS67" s="7">
        <f t="shared" si="12"/>
        <v>0</v>
      </c>
      <c r="AT67" s="7">
        <f t="shared" si="12"/>
        <v>0</v>
      </c>
      <c r="AU67" s="7">
        <f t="shared" si="12"/>
        <v>0</v>
      </c>
      <c r="AV67" s="7">
        <f t="shared" si="12"/>
        <v>0</v>
      </c>
      <c r="AW67" s="7">
        <f t="shared" si="12"/>
        <v>0</v>
      </c>
      <c r="AX67" s="7">
        <f t="shared" si="12"/>
        <v>0</v>
      </c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>
        <f t="shared" si="8"/>
        <v>0</v>
      </c>
    </row>
    <row r="68" spans="1:61" ht="12.75">
      <c r="A68" s="1" t="s">
        <v>21</v>
      </c>
      <c r="B68">
        <v>8</v>
      </c>
      <c r="C68">
        <v>9</v>
      </c>
      <c r="D68">
        <v>13</v>
      </c>
      <c r="E68">
        <v>12</v>
      </c>
      <c r="F68">
        <v>28</v>
      </c>
      <c r="G68">
        <v>29</v>
      </c>
      <c r="H68">
        <v>25</v>
      </c>
      <c r="I68">
        <v>24</v>
      </c>
      <c r="X68" s="1" t="s">
        <v>21</v>
      </c>
      <c r="Y68" s="4" t="str">
        <f>$T$10</f>
        <v>.</v>
      </c>
      <c r="Z68" s="4" t="str">
        <f>$T$11</f>
        <v>.</v>
      </c>
      <c r="AA68" s="4">
        <f>$T$15</f>
        <v>1</v>
      </c>
      <c r="AB68" s="4" t="str">
        <f>$T$14</f>
        <v>.</v>
      </c>
      <c r="AC68" s="4" t="str">
        <f>$T$30</f>
        <v>.</v>
      </c>
      <c r="AD68" s="4" t="str">
        <f>$T$31</f>
        <v>.</v>
      </c>
      <c r="AE68" s="4" t="str">
        <f>$T$27</f>
        <v>.</v>
      </c>
      <c r="AF68" s="4" t="str">
        <f>$T$26</f>
        <v>.</v>
      </c>
      <c r="AK68" s="4"/>
      <c r="AL68" s="4"/>
      <c r="AM68" s="4"/>
      <c r="AN68" s="4"/>
      <c r="AQ68" s="7">
        <f t="shared" si="12"/>
        <v>0</v>
      </c>
      <c r="AR68" s="7">
        <f t="shared" si="12"/>
        <v>0</v>
      </c>
      <c r="AS68" s="7">
        <f t="shared" si="12"/>
        <v>0</v>
      </c>
      <c r="AT68" s="7">
        <f t="shared" si="12"/>
        <v>0</v>
      </c>
      <c r="AU68" s="7">
        <f t="shared" si="12"/>
        <v>0</v>
      </c>
      <c r="AV68" s="7">
        <f t="shared" si="12"/>
        <v>0</v>
      </c>
      <c r="AW68" s="7">
        <f t="shared" si="12"/>
        <v>0</v>
      </c>
      <c r="AX68" s="7">
        <f t="shared" si="12"/>
        <v>0</v>
      </c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>
        <f t="shared" si="8"/>
        <v>0</v>
      </c>
    </row>
    <row r="69" spans="37:61" ht="12.75">
      <c r="AK69" s="4"/>
      <c r="AL69" s="4"/>
      <c r="AM69" s="4"/>
      <c r="AN69" s="4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>
        <f aca="true" t="shared" si="13" ref="BI69:BI96">SUM(AQ69:BF69)</f>
        <v>0</v>
      </c>
    </row>
    <row r="70" spans="2:61" ht="12.75">
      <c r="B70" t="s">
        <v>47</v>
      </c>
      <c r="Y70" t="s">
        <v>47</v>
      </c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>
        <f t="shared" si="13"/>
        <v>0</v>
      </c>
    </row>
    <row r="71" spans="2:61" s="1" customFormat="1" ht="12.75">
      <c r="B71" s="1" t="s">
        <v>4</v>
      </c>
      <c r="C71" s="1" t="s">
        <v>5</v>
      </c>
      <c r="D71" s="1" t="s">
        <v>6</v>
      </c>
      <c r="E71" s="1" t="s">
        <v>7</v>
      </c>
      <c r="F71" s="1" t="s">
        <v>8</v>
      </c>
      <c r="G71" s="1" t="s">
        <v>9</v>
      </c>
      <c r="H71" s="1" t="s">
        <v>10</v>
      </c>
      <c r="I71" s="1" t="s">
        <v>11</v>
      </c>
      <c r="S71" s="4"/>
      <c r="T71" s="4"/>
      <c r="U71" s="7"/>
      <c r="Y71" s="1" t="s">
        <v>4</v>
      </c>
      <c r="Z71" s="1" t="s">
        <v>5</v>
      </c>
      <c r="AA71" s="1" t="s">
        <v>6</v>
      </c>
      <c r="AB71" s="1" t="s">
        <v>7</v>
      </c>
      <c r="AC71" s="1" t="s">
        <v>8</v>
      </c>
      <c r="AD71" s="1" t="s">
        <v>9</v>
      </c>
      <c r="AE71" s="1" t="s">
        <v>10</v>
      </c>
      <c r="AF71" s="1" t="s">
        <v>11</v>
      </c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>
        <f t="shared" si="13"/>
        <v>0</v>
      </c>
    </row>
    <row r="72" spans="1:61" ht="12.75">
      <c r="A72" s="1" t="s">
        <v>18</v>
      </c>
      <c r="B72">
        <v>0</v>
      </c>
      <c r="C72">
        <v>2</v>
      </c>
      <c r="D72">
        <v>6</v>
      </c>
      <c r="E72">
        <v>4</v>
      </c>
      <c r="F72">
        <v>20</v>
      </c>
      <c r="G72">
        <v>22</v>
      </c>
      <c r="H72">
        <v>18</v>
      </c>
      <c r="I72">
        <v>16</v>
      </c>
      <c r="X72" s="1" t="s">
        <v>18</v>
      </c>
      <c r="Y72" s="4" t="str">
        <f>$T$2</f>
        <v>.</v>
      </c>
      <c r="Z72" s="4" t="str">
        <f>$T$4</f>
        <v>.</v>
      </c>
      <c r="AA72" s="4" t="str">
        <f>$T$8</f>
        <v>.</v>
      </c>
      <c r="AB72" s="4" t="str">
        <f>$T$6</f>
        <v>.</v>
      </c>
      <c r="AC72" s="4" t="str">
        <f>$T$22</f>
        <v>.</v>
      </c>
      <c r="AD72" s="4">
        <f>$T$24</f>
        <v>1</v>
      </c>
      <c r="AE72" s="4" t="str">
        <f>$T$20</f>
        <v>.</v>
      </c>
      <c r="AF72" s="4" t="str">
        <f>$T$18</f>
        <v>.</v>
      </c>
      <c r="AQ72" s="7">
        <f aca="true" t="shared" si="14" ref="AQ72:AX75">IF(Y72=B72,1,0)</f>
        <v>0</v>
      </c>
      <c r="AR72" s="7">
        <f t="shared" si="14"/>
        <v>0</v>
      </c>
      <c r="AS72" s="7">
        <f t="shared" si="14"/>
        <v>0</v>
      </c>
      <c r="AT72" s="7">
        <f t="shared" si="14"/>
        <v>0</v>
      </c>
      <c r="AU72" s="7">
        <f t="shared" si="14"/>
        <v>0</v>
      </c>
      <c r="AV72" s="7">
        <f t="shared" si="14"/>
        <v>0</v>
      </c>
      <c r="AW72" s="7">
        <f t="shared" si="14"/>
        <v>0</v>
      </c>
      <c r="AX72" s="7">
        <f t="shared" si="14"/>
        <v>0</v>
      </c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>
        <f t="shared" si="13"/>
        <v>0</v>
      </c>
    </row>
    <row r="73" spans="1:61" ht="12.75">
      <c r="A73" s="1" t="s">
        <v>19</v>
      </c>
      <c r="B73">
        <v>1</v>
      </c>
      <c r="C73">
        <v>3</v>
      </c>
      <c r="D73">
        <v>7</v>
      </c>
      <c r="E73">
        <v>5</v>
      </c>
      <c r="F73">
        <v>21</v>
      </c>
      <c r="G73">
        <v>23</v>
      </c>
      <c r="H73">
        <v>19</v>
      </c>
      <c r="I73">
        <v>17</v>
      </c>
      <c r="X73" s="1" t="s">
        <v>19</v>
      </c>
      <c r="Y73" s="4" t="str">
        <f>$T$3</f>
        <v>.</v>
      </c>
      <c r="Z73" s="4" t="str">
        <f>$T$5</f>
        <v>.</v>
      </c>
      <c r="AA73" s="4" t="str">
        <f>$T$9</f>
        <v>.</v>
      </c>
      <c r="AB73" s="4" t="str">
        <f>$T$7</f>
        <v>.</v>
      </c>
      <c r="AC73" s="4">
        <f>$T$23</f>
        <v>1</v>
      </c>
      <c r="AD73" s="4">
        <f>$T$25</f>
        <v>1</v>
      </c>
      <c r="AE73" s="4" t="str">
        <f>$T$21</f>
        <v>.</v>
      </c>
      <c r="AF73" s="4" t="str">
        <f>$T$19</f>
        <v>.</v>
      </c>
      <c r="AQ73" s="7">
        <f t="shared" si="14"/>
        <v>0</v>
      </c>
      <c r="AR73" s="7">
        <f t="shared" si="14"/>
        <v>0</v>
      </c>
      <c r="AS73" s="7">
        <f t="shared" si="14"/>
        <v>0</v>
      </c>
      <c r="AT73" s="7">
        <f t="shared" si="14"/>
        <v>0</v>
      </c>
      <c r="AU73" s="7">
        <f t="shared" si="14"/>
        <v>0</v>
      </c>
      <c r="AV73" s="7">
        <f t="shared" si="14"/>
        <v>0</v>
      </c>
      <c r="AW73" s="7">
        <f t="shared" si="14"/>
        <v>0</v>
      </c>
      <c r="AX73" s="7">
        <f t="shared" si="14"/>
        <v>0</v>
      </c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>
        <f t="shared" si="13"/>
        <v>0</v>
      </c>
    </row>
    <row r="74" spans="1:61" ht="12.75">
      <c r="A74" s="1" t="s">
        <v>20</v>
      </c>
      <c r="B74">
        <v>9</v>
      </c>
      <c r="C74">
        <v>11</v>
      </c>
      <c r="D74">
        <v>15</v>
      </c>
      <c r="E74">
        <v>13</v>
      </c>
      <c r="F74">
        <v>29</v>
      </c>
      <c r="G74">
        <v>31</v>
      </c>
      <c r="H74">
        <v>27</v>
      </c>
      <c r="I74">
        <v>25</v>
      </c>
      <c r="X74" s="1" t="s">
        <v>20</v>
      </c>
      <c r="Y74" s="4" t="str">
        <f>$T$11</f>
        <v>.</v>
      </c>
      <c r="Z74" s="4" t="str">
        <f>$T$13</f>
        <v>.</v>
      </c>
      <c r="AA74" s="4">
        <f>$T$17</f>
        <v>1</v>
      </c>
      <c r="AB74" s="4">
        <f>$T$15</f>
        <v>1</v>
      </c>
      <c r="AC74" s="4" t="str">
        <f>$T$31</f>
        <v>.</v>
      </c>
      <c r="AD74" s="4" t="str">
        <f>$T$33</f>
        <v>.</v>
      </c>
      <c r="AE74" s="4" t="str">
        <f>$T$29</f>
        <v>.</v>
      </c>
      <c r="AF74" s="4" t="str">
        <f>$T$27</f>
        <v>.</v>
      </c>
      <c r="AQ74" s="7">
        <f t="shared" si="14"/>
        <v>0</v>
      </c>
      <c r="AR74" s="7">
        <f t="shared" si="14"/>
        <v>0</v>
      </c>
      <c r="AS74" s="7">
        <f t="shared" si="14"/>
        <v>0</v>
      </c>
      <c r="AT74" s="7">
        <f t="shared" si="14"/>
        <v>0</v>
      </c>
      <c r="AU74" s="7">
        <f t="shared" si="14"/>
        <v>0</v>
      </c>
      <c r="AV74" s="7">
        <f t="shared" si="14"/>
        <v>0</v>
      </c>
      <c r="AW74" s="7">
        <f t="shared" si="14"/>
        <v>0</v>
      </c>
      <c r="AX74" s="7">
        <f t="shared" si="14"/>
        <v>0</v>
      </c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>
        <f t="shared" si="13"/>
        <v>0</v>
      </c>
    </row>
    <row r="75" spans="1:61" ht="12.75">
      <c r="A75" s="1" t="s">
        <v>21</v>
      </c>
      <c r="B75">
        <v>8</v>
      </c>
      <c r="C75">
        <v>10</v>
      </c>
      <c r="D75">
        <v>14</v>
      </c>
      <c r="E75">
        <v>12</v>
      </c>
      <c r="F75">
        <v>28</v>
      </c>
      <c r="G75">
        <v>30</v>
      </c>
      <c r="H75">
        <v>26</v>
      </c>
      <c r="I75">
        <v>24</v>
      </c>
      <c r="X75" s="1" t="s">
        <v>21</v>
      </c>
      <c r="Y75" s="4" t="str">
        <f>$T$10</f>
        <v>.</v>
      </c>
      <c r="Z75" s="4" t="str">
        <f>$T$12</f>
        <v>.</v>
      </c>
      <c r="AA75" s="4">
        <f>$T$16</f>
        <v>1</v>
      </c>
      <c r="AB75" s="4" t="str">
        <f>$T$14</f>
        <v>.</v>
      </c>
      <c r="AC75" s="4" t="str">
        <f>$T$30</f>
        <v>.</v>
      </c>
      <c r="AD75" s="4" t="str">
        <f>$T$32</f>
        <v>.</v>
      </c>
      <c r="AE75" s="4" t="str">
        <f>$T$28</f>
        <v>.</v>
      </c>
      <c r="AF75" s="4" t="str">
        <f>$T$26</f>
        <v>.</v>
      </c>
      <c r="AQ75" s="7">
        <f t="shared" si="14"/>
        <v>0</v>
      </c>
      <c r="AR75" s="7">
        <f t="shared" si="14"/>
        <v>0</v>
      </c>
      <c r="AS75" s="7">
        <f t="shared" si="14"/>
        <v>0</v>
      </c>
      <c r="AT75" s="7">
        <f t="shared" si="14"/>
        <v>0</v>
      </c>
      <c r="AU75" s="7">
        <f t="shared" si="14"/>
        <v>0</v>
      </c>
      <c r="AV75" s="7">
        <f t="shared" si="14"/>
        <v>0</v>
      </c>
      <c r="AW75" s="7">
        <f t="shared" si="14"/>
        <v>0</v>
      </c>
      <c r="AX75" s="7">
        <f t="shared" si="14"/>
        <v>0</v>
      </c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>
        <f t="shared" si="13"/>
        <v>0</v>
      </c>
    </row>
    <row r="76" spans="43:61" ht="12.75"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>
        <f t="shared" si="13"/>
        <v>0</v>
      </c>
    </row>
    <row r="77" spans="2:61" ht="12.75">
      <c r="B77" t="s">
        <v>48</v>
      </c>
      <c r="Y77" t="s">
        <v>48</v>
      </c>
      <c r="AG77" s="4"/>
      <c r="AH77" s="4"/>
      <c r="AI77" s="4"/>
      <c r="AJ77" s="4"/>
      <c r="AK77" s="4"/>
      <c r="AL77" s="4"/>
      <c r="AM77" s="4"/>
      <c r="AN77" s="4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>
        <f t="shared" si="13"/>
        <v>0</v>
      </c>
    </row>
    <row r="78" spans="2:61" s="1" customFormat="1" ht="12.75">
      <c r="B78" s="1" t="s">
        <v>4</v>
      </c>
      <c r="C78" s="1" t="s">
        <v>5</v>
      </c>
      <c r="D78" s="1" t="s">
        <v>6</v>
      </c>
      <c r="E78" s="1" t="s">
        <v>7</v>
      </c>
      <c r="F78" s="1" t="s">
        <v>8</v>
      </c>
      <c r="G78" s="1" t="s">
        <v>9</v>
      </c>
      <c r="H78" s="1" t="s">
        <v>10</v>
      </c>
      <c r="I78" s="1" t="s">
        <v>11</v>
      </c>
      <c r="S78" s="4"/>
      <c r="T78" s="4"/>
      <c r="U78" s="7"/>
      <c r="Y78" s="1" t="s">
        <v>4</v>
      </c>
      <c r="Z78" s="1" t="s">
        <v>5</v>
      </c>
      <c r="AA78" s="1" t="s">
        <v>6</v>
      </c>
      <c r="AB78" s="1" t="s">
        <v>7</v>
      </c>
      <c r="AC78" s="1" t="s">
        <v>8</v>
      </c>
      <c r="AD78" s="1" t="s">
        <v>9</v>
      </c>
      <c r="AE78" s="1" t="s">
        <v>10</v>
      </c>
      <c r="AF78" s="1" t="s">
        <v>11</v>
      </c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>
        <f t="shared" si="13"/>
        <v>0</v>
      </c>
    </row>
    <row r="79" spans="1:61" ht="12.75">
      <c r="A79" s="1" t="s">
        <v>18</v>
      </c>
      <c r="B79">
        <v>0</v>
      </c>
      <c r="C79">
        <v>1</v>
      </c>
      <c r="D79">
        <v>9</v>
      </c>
      <c r="E79">
        <v>8</v>
      </c>
      <c r="F79">
        <v>24</v>
      </c>
      <c r="G79">
        <v>25</v>
      </c>
      <c r="H79">
        <v>17</v>
      </c>
      <c r="I79">
        <v>16</v>
      </c>
      <c r="X79" s="1" t="s">
        <v>18</v>
      </c>
      <c r="Y79" s="4" t="str">
        <f>$T$2</f>
        <v>.</v>
      </c>
      <c r="Z79" s="4" t="str">
        <f>$T$3</f>
        <v>.</v>
      </c>
      <c r="AA79" s="4" t="str">
        <f>$T$11</f>
        <v>.</v>
      </c>
      <c r="AB79" s="4" t="str">
        <f>$T$10</f>
        <v>.</v>
      </c>
      <c r="AC79" s="4" t="str">
        <f>$T$26</f>
        <v>.</v>
      </c>
      <c r="AD79" s="4" t="str">
        <f>$T$27</f>
        <v>.</v>
      </c>
      <c r="AE79" s="4" t="str">
        <f>$T$19</f>
        <v>.</v>
      </c>
      <c r="AF79" s="4" t="str">
        <f>$T$18</f>
        <v>.</v>
      </c>
      <c r="AQ79" s="7">
        <f aca="true" t="shared" si="15" ref="AQ79:AX82">IF(Y79=B79,1,0)</f>
        <v>0</v>
      </c>
      <c r="AR79" s="7">
        <f t="shared" si="15"/>
        <v>0</v>
      </c>
      <c r="AS79" s="7">
        <f t="shared" si="15"/>
        <v>0</v>
      </c>
      <c r="AT79" s="7">
        <f t="shared" si="15"/>
        <v>0</v>
      </c>
      <c r="AU79" s="7">
        <f t="shared" si="15"/>
        <v>0</v>
      </c>
      <c r="AV79" s="7">
        <f t="shared" si="15"/>
        <v>0</v>
      </c>
      <c r="AW79" s="7">
        <f t="shared" si="15"/>
        <v>0</v>
      </c>
      <c r="AX79" s="7">
        <f t="shared" si="15"/>
        <v>0</v>
      </c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>
        <f t="shared" si="13"/>
        <v>0</v>
      </c>
    </row>
    <row r="80" spans="1:61" ht="12.75">
      <c r="A80" s="1" t="s">
        <v>19</v>
      </c>
      <c r="B80">
        <v>2</v>
      </c>
      <c r="C80">
        <v>3</v>
      </c>
      <c r="D80">
        <v>11</v>
      </c>
      <c r="E80">
        <v>10</v>
      </c>
      <c r="F80">
        <v>26</v>
      </c>
      <c r="G80">
        <v>27</v>
      </c>
      <c r="H80">
        <v>19</v>
      </c>
      <c r="I80">
        <v>18</v>
      </c>
      <c r="X80" s="1" t="s">
        <v>19</v>
      </c>
      <c r="Y80" s="4" t="str">
        <f>$T$4</f>
        <v>.</v>
      </c>
      <c r="Z80" s="4" t="str">
        <f>$T$5</f>
        <v>.</v>
      </c>
      <c r="AA80" s="4" t="str">
        <f>$T$13</f>
        <v>.</v>
      </c>
      <c r="AB80" s="4" t="str">
        <f>$T$12</f>
        <v>.</v>
      </c>
      <c r="AC80" s="4" t="str">
        <f>$T$28</f>
        <v>.</v>
      </c>
      <c r="AD80" s="4" t="str">
        <f>$T$29</f>
        <v>.</v>
      </c>
      <c r="AE80" s="4" t="str">
        <f>$T$21</f>
        <v>.</v>
      </c>
      <c r="AF80" s="4" t="str">
        <f>$T$20</f>
        <v>.</v>
      </c>
      <c r="AQ80" s="7">
        <f t="shared" si="15"/>
        <v>0</v>
      </c>
      <c r="AR80" s="7">
        <f t="shared" si="15"/>
        <v>0</v>
      </c>
      <c r="AS80" s="7">
        <f t="shared" si="15"/>
        <v>0</v>
      </c>
      <c r="AT80" s="7">
        <f t="shared" si="15"/>
        <v>0</v>
      </c>
      <c r="AU80" s="7">
        <f t="shared" si="15"/>
        <v>0</v>
      </c>
      <c r="AV80" s="7">
        <f t="shared" si="15"/>
        <v>0</v>
      </c>
      <c r="AW80" s="7">
        <f t="shared" si="15"/>
        <v>0</v>
      </c>
      <c r="AX80" s="7">
        <f t="shared" si="15"/>
        <v>0</v>
      </c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>
        <f t="shared" si="13"/>
        <v>0</v>
      </c>
    </row>
    <row r="81" spans="1:61" ht="12.75">
      <c r="A81" s="1" t="s">
        <v>20</v>
      </c>
      <c r="B81">
        <v>6</v>
      </c>
      <c r="C81">
        <v>7</v>
      </c>
      <c r="D81">
        <v>15</v>
      </c>
      <c r="E81">
        <v>14</v>
      </c>
      <c r="F81">
        <v>30</v>
      </c>
      <c r="G81">
        <v>31</v>
      </c>
      <c r="H81">
        <v>23</v>
      </c>
      <c r="I81">
        <v>22</v>
      </c>
      <c r="X81" s="1" t="s">
        <v>20</v>
      </c>
      <c r="Y81" s="4" t="str">
        <f>$T$8</f>
        <v>.</v>
      </c>
      <c r="Z81" s="4" t="str">
        <f>$T$9</f>
        <v>.</v>
      </c>
      <c r="AA81" s="4">
        <f>$T$17</f>
        <v>1</v>
      </c>
      <c r="AB81" s="4">
        <f>$T$16</f>
        <v>1</v>
      </c>
      <c r="AC81" s="4" t="str">
        <f>$T$32</f>
        <v>.</v>
      </c>
      <c r="AD81" s="4" t="str">
        <f>$T$33</f>
        <v>.</v>
      </c>
      <c r="AE81" s="4">
        <f>$T$25</f>
        <v>1</v>
      </c>
      <c r="AF81" s="4">
        <f>$T$24</f>
        <v>1</v>
      </c>
      <c r="AQ81" s="7">
        <f t="shared" si="15"/>
        <v>0</v>
      </c>
      <c r="AR81" s="7">
        <f t="shared" si="15"/>
        <v>0</v>
      </c>
      <c r="AS81" s="7">
        <f t="shared" si="15"/>
        <v>0</v>
      </c>
      <c r="AT81" s="7">
        <f t="shared" si="15"/>
        <v>0</v>
      </c>
      <c r="AU81" s="7">
        <f t="shared" si="15"/>
        <v>0</v>
      </c>
      <c r="AV81" s="7">
        <f t="shared" si="15"/>
        <v>0</v>
      </c>
      <c r="AW81" s="7">
        <f t="shared" si="15"/>
        <v>0</v>
      </c>
      <c r="AX81" s="7">
        <f t="shared" si="15"/>
        <v>0</v>
      </c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>
        <f t="shared" si="13"/>
        <v>0</v>
      </c>
    </row>
    <row r="82" spans="1:61" ht="12.75">
      <c r="A82" s="1" t="s">
        <v>21</v>
      </c>
      <c r="B82">
        <v>4</v>
      </c>
      <c r="C82">
        <v>5</v>
      </c>
      <c r="D82">
        <v>13</v>
      </c>
      <c r="E82">
        <v>12</v>
      </c>
      <c r="F82">
        <v>28</v>
      </c>
      <c r="G82">
        <v>29</v>
      </c>
      <c r="H82">
        <v>21</v>
      </c>
      <c r="I82">
        <v>20</v>
      </c>
      <c r="X82" s="1" t="s">
        <v>21</v>
      </c>
      <c r="Y82" s="4" t="str">
        <f>$T$6</f>
        <v>.</v>
      </c>
      <c r="Z82" s="4" t="str">
        <f>$T$7</f>
        <v>.</v>
      </c>
      <c r="AA82" s="4">
        <f>$T$15</f>
        <v>1</v>
      </c>
      <c r="AB82" s="4" t="str">
        <f>$T$14</f>
        <v>.</v>
      </c>
      <c r="AC82" s="4" t="str">
        <f>$T$30</f>
        <v>.</v>
      </c>
      <c r="AD82" s="4" t="str">
        <f>$T$31</f>
        <v>.</v>
      </c>
      <c r="AE82" s="4">
        <f>$T$23</f>
        <v>1</v>
      </c>
      <c r="AF82" s="4" t="str">
        <f>$T$22</f>
        <v>.</v>
      </c>
      <c r="AL82" s="4"/>
      <c r="AM82" s="4"/>
      <c r="AQ82" s="7">
        <f t="shared" si="15"/>
        <v>0</v>
      </c>
      <c r="AR82" s="7">
        <f t="shared" si="15"/>
        <v>0</v>
      </c>
      <c r="AS82" s="7">
        <f t="shared" si="15"/>
        <v>0</v>
      </c>
      <c r="AT82" s="7">
        <f t="shared" si="15"/>
        <v>0</v>
      </c>
      <c r="AU82" s="7">
        <f t="shared" si="15"/>
        <v>0</v>
      </c>
      <c r="AV82" s="7">
        <f t="shared" si="15"/>
        <v>0</v>
      </c>
      <c r="AW82" s="7">
        <f t="shared" si="15"/>
        <v>0</v>
      </c>
      <c r="AX82" s="7">
        <f t="shared" si="15"/>
        <v>0</v>
      </c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>
        <f t="shared" si="13"/>
        <v>0</v>
      </c>
    </row>
    <row r="83" spans="38:61" ht="12.75">
      <c r="AL83" s="4"/>
      <c r="AM83" s="4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>
        <f t="shared" si="13"/>
        <v>0</v>
      </c>
    </row>
    <row r="84" spans="2:61" ht="12.75">
      <c r="B84" t="s">
        <v>49</v>
      </c>
      <c r="Y84" t="s">
        <v>49</v>
      </c>
      <c r="AL84" s="4"/>
      <c r="AM84" s="4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>
        <f t="shared" si="13"/>
        <v>0</v>
      </c>
    </row>
    <row r="85" spans="2:61" s="1" customFormat="1" ht="12.75">
      <c r="B85" s="1" t="s">
        <v>4</v>
      </c>
      <c r="C85" s="1" t="s">
        <v>5</v>
      </c>
      <c r="D85" s="1" t="s">
        <v>6</v>
      </c>
      <c r="E85" s="1" t="s">
        <v>7</v>
      </c>
      <c r="F85" s="1" t="s">
        <v>8</v>
      </c>
      <c r="G85" s="1" t="s">
        <v>9</v>
      </c>
      <c r="H85" s="1" t="s">
        <v>10</v>
      </c>
      <c r="I85" s="1" t="s">
        <v>11</v>
      </c>
      <c r="S85" s="4"/>
      <c r="T85" s="4"/>
      <c r="U85" s="7"/>
      <c r="Y85" s="1" t="s">
        <v>4</v>
      </c>
      <c r="Z85" s="1" t="s">
        <v>5</v>
      </c>
      <c r="AA85" s="1" t="s">
        <v>6</v>
      </c>
      <c r="AB85" s="1" t="s">
        <v>7</v>
      </c>
      <c r="AC85" s="1" t="s">
        <v>8</v>
      </c>
      <c r="AD85" s="1" t="s">
        <v>9</v>
      </c>
      <c r="AE85" s="1" t="s">
        <v>10</v>
      </c>
      <c r="AF85" s="1" t="s">
        <v>11</v>
      </c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>
        <f t="shared" si="13"/>
        <v>0</v>
      </c>
    </row>
    <row r="86" spans="1:61" ht="12.75">
      <c r="A86" s="1" t="s">
        <v>18</v>
      </c>
      <c r="B86">
        <v>0</v>
      </c>
      <c r="C86">
        <v>2</v>
      </c>
      <c r="D86">
        <v>10</v>
      </c>
      <c r="E86">
        <v>8</v>
      </c>
      <c r="F86">
        <v>24</v>
      </c>
      <c r="G86">
        <v>26</v>
      </c>
      <c r="H86">
        <v>18</v>
      </c>
      <c r="I86">
        <v>16</v>
      </c>
      <c r="X86" s="1" t="s">
        <v>18</v>
      </c>
      <c r="Y86" s="4" t="str">
        <f>$T$2</f>
        <v>.</v>
      </c>
      <c r="Z86" s="4" t="str">
        <f>$T$4</f>
        <v>.</v>
      </c>
      <c r="AA86" s="4" t="str">
        <f>$T$12</f>
        <v>.</v>
      </c>
      <c r="AB86" s="4" t="str">
        <f>$T$10</f>
        <v>.</v>
      </c>
      <c r="AC86" s="4" t="str">
        <f>$T$26</f>
        <v>.</v>
      </c>
      <c r="AD86" s="4" t="str">
        <f>$T$28</f>
        <v>.</v>
      </c>
      <c r="AE86" s="4" t="str">
        <f>$T$20</f>
        <v>.</v>
      </c>
      <c r="AF86" s="4" t="str">
        <f>$T$18</f>
        <v>.</v>
      </c>
      <c r="AG86" s="4"/>
      <c r="AH86" s="4"/>
      <c r="AI86" s="4"/>
      <c r="AJ86" s="4"/>
      <c r="AL86" s="4"/>
      <c r="AM86" s="4"/>
      <c r="AQ86" s="7">
        <f aca="true" t="shared" si="16" ref="AQ86:AX89">IF(Y86=B86,1,0)</f>
        <v>0</v>
      </c>
      <c r="AR86" s="7">
        <f t="shared" si="16"/>
        <v>0</v>
      </c>
      <c r="AS86" s="7">
        <f t="shared" si="16"/>
        <v>0</v>
      </c>
      <c r="AT86" s="7">
        <f t="shared" si="16"/>
        <v>0</v>
      </c>
      <c r="AU86" s="7">
        <f t="shared" si="16"/>
        <v>0</v>
      </c>
      <c r="AV86" s="7">
        <f t="shared" si="16"/>
        <v>0</v>
      </c>
      <c r="AW86" s="7">
        <f t="shared" si="16"/>
        <v>0</v>
      </c>
      <c r="AX86" s="7">
        <f t="shared" si="16"/>
        <v>0</v>
      </c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>
        <f t="shared" si="13"/>
        <v>0</v>
      </c>
    </row>
    <row r="87" spans="1:61" ht="12.75">
      <c r="A87" s="1" t="s">
        <v>19</v>
      </c>
      <c r="B87">
        <v>1</v>
      </c>
      <c r="C87">
        <v>3</v>
      </c>
      <c r="D87">
        <v>11</v>
      </c>
      <c r="E87">
        <v>9</v>
      </c>
      <c r="F87">
        <v>25</v>
      </c>
      <c r="G87">
        <v>27</v>
      </c>
      <c r="H87">
        <v>19</v>
      </c>
      <c r="I87">
        <v>17</v>
      </c>
      <c r="X87" s="1" t="s">
        <v>19</v>
      </c>
      <c r="Y87" s="4" t="str">
        <f>$T$3</f>
        <v>.</v>
      </c>
      <c r="Z87" s="4" t="str">
        <f>$T$5</f>
        <v>.</v>
      </c>
      <c r="AA87" s="4" t="str">
        <f>$T$13</f>
        <v>.</v>
      </c>
      <c r="AB87" s="4" t="str">
        <f>$T$11</f>
        <v>.</v>
      </c>
      <c r="AC87" s="4" t="str">
        <f>$T$27</f>
        <v>.</v>
      </c>
      <c r="AD87" s="4" t="str">
        <f>$T$29</f>
        <v>.</v>
      </c>
      <c r="AE87" s="4" t="str">
        <f>$T$21</f>
        <v>.</v>
      </c>
      <c r="AF87" s="4" t="str">
        <f>$T$19</f>
        <v>.</v>
      </c>
      <c r="AL87" s="4"/>
      <c r="AM87" s="4"/>
      <c r="AQ87" s="7">
        <f t="shared" si="16"/>
        <v>0</v>
      </c>
      <c r="AR87" s="7">
        <f t="shared" si="16"/>
        <v>0</v>
      </c>
      <c r="AS87" s="7">
        <f t="shared" si="16"/>
        <v>0</v>
      </c>
      <c r="AT87" s="7">
        <f t="shared" si="16"/>
        <v>0</v>
      </c>
      <c r="AU87" s="7">
        <f t="shared" si="16"/>
        <v>0</v>
      </c>
      <c r="AV87" s="7">
        <f t="shared" si="16"/>
        <v>0</v>
      </c>
      <c r="AW87" s="7">
        <f t="shared" si="16"/>
        <v>0</v>
      </c>
      <c r="AX87" s="7">
        <f t="shared" si="16"/>
        <v>0</v>
      </c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>
        <f t="shared" si="13"/>
        <v>0</v>
      </c>
    </row>
    <row r="88" spans="1:61" ht="12.75">
      <c r="A88" s="1" t="s">
        <v>20</v>
      </c>
      <c r="B88">
        <v>5</v>
      </c>
      <c r="C88">
        <v>7</v>
      </c>
      <c r="D88">
        <v>15</v>
      </c>
      <c r="E88">
        <v>13</v>
      </c>
      <c r="F88">
        <v>29</v>
      </c>
      <c r="G88">
        <v>31</v>
      </c>
      <c r="H88">
        <v>23</v>
      </c>
      <c r="I88">
        <v>21</v>
      </c>
      <c r="X88" s="1" t="s">
        <v>20</v>
      </c>
      <c r="Y88" s="4" t="str">
        <f>$T$7</f>
        <v>.</v>
      </c>
      <c r="Z88" s="4" t="str">
        <f>$T$9</f>
        <v>.</v>
      </c>
      <c r="AA88" s="4">
        <f>$T$17</f>
        <v>1</v>
      </c>
      <c r="AB88" s="4">
        <f>$T$15</f>
        <v>1</v>
      </c>
      <c r="AC88" s="4" t="str">
        <f>$T$31</f>
        <v>.</v>
      </c>
      <c r="AD88" s="4" t="str">
        <f>$T$33</f>
        <v>.</v>
      </c>
      <c r="AE88" s="4">
        <f>$T$25</f>
        <v>1</v>
      </c>
      <c r="AF88" s="4">
        <f>$T$23</f>
        <v>1</v>
      </c>
      <c r="AL88" s="4"/>
      <c r="AM88" s="4"/>
      <c r="AQ88" s="7">
        <f t="shared" si="16"/>
        <v>0</v>
      </c>
      <c r="AR88" s="7">
        <f t="shared" si="16"/>
        <v>0</v>
      </c>
      <c r="AS88" s="7">
        <f t="shared" si="16"/>
        <v>0</v>
      </c>
      <c r="AT88" s="7">
        <f t="shared" si="16"/>
        <v>0</v>
      </c>
      <c r="AU88" s="7">
        <f t="shared" si="16"/>
        <v>0</v>
      </c>
      <c r="AV88" s="7">
        <f t="shared" si="16"/>
        <v>0</v>
      </c>
      <c r="AW88" s="7">
        <f t="shared" si="16"/>
        <v>0</v>
      </c>
      <c r="AX88" s="7">
        <f t="shared" si="16"/>
        <v>0</v>
      </c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>
        <f t="shared" si="13"/>
        <v>0</v>
      </c>
    </row>
    <row r="89" spans="1:61" ht="12.75">
      <c r="A89" s="1" t="s">
        <v>21</v>
      </c>
      <c r="B89">
        <v>4</v>
      </c>
      <c r="C89">
        <v>6</v>
      </c>
      <c r="D89">
        <v>14</v>
      </c>
      <c r="E89">
        <v>12</v>
      </c>
      <c r="F89">
        <v>28</v>
      </c>
      <c r="G89">
        <v>30</v>
      </c>
      <c r="H89">
        <v>22</v>
      </c>
      <c r="I89">
        <v>20</v>
      </c>
      <c r="X89" s="1" t="s">
        <v>21</v>
      </c>
      <c r="Y89" s="4" t="str">
        <f>$T$6</f>
        <v>.</v>
      </c>
      <c r="Z89" s="4" t="str">
        <f>$T$8</f>
        <v>.</v>
      </c>
      <c r="AA89" s="4">
        <f>$T$16</f>
        <v>1</v>
      </c>
      <c r="AB89" s="4" t="str">
        <f>$T$14</f>
        <v>.</v>
      </c>
      <c r="AC89" s="4" t="str">
        <f>$T$30</f>
        <v>.</v>
      </c>
      <c r="AD89" s="4" t="str">
        <f>$T$32</f>
        <v>.</v>
      </c>
      <c r="AE89" s="4">
        <f>$T$24</f>
        <v>1</v>
      </c>
      <c r="AF89" s="4" t="str">
        <f>$T$22</f>
        <v>.</v>
      </c>
      <c r="AL89" s="4"/>
      <c r="AM89" s="4"/>
      <c r="AQ89" s="7">
        <f t="shared" si="16"/>
        <v>0</v>
      </c>
      <c r="AR89" s="7">
        <f t="shared" si="16"/>
        <v>0</v>
      </c>
      <c r="AS89" s="7">
        <f t="shared" si="16"/>
        <v>0</v>
      </c>
      <c r="AT89" s="7">
        <f t="shared" si="16"/>
        <v>0</v>
      </c>
      <c r="AU89" s="7">
        <f t="shared" si="16"/>
        <v>0</v>
      </c>
      <c r="AV89" s="7">
        <f t="shared" si="16"/>
        <v>0</v>
      </c>
      <c r="AW89" s="7">
        <f t="shared" si="16"/>
        <v>0</v>
      </c>
      <c r="AX89" s="7">
        <f t="shared" si="16"/>
        <v>0</v>
      </c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>
        <f t="shared" si="13"/>
        <v>0</v>
      </c>
    </row>
    <row r="90" spans="43:61" ht="12.75"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>
        <f t="shared" si="13"/>
        <v>0</v>
      </c>
    </row>
    <row r="91" spans="2:61" ht="12.75">
      <c r="B91" t="s">
        <v>50</v>
      </c>
      <c r="Y91" t="s">
        <v>50</v>
      </c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>
        <f t="shared" si="13"/>
        <v>0</v>
      </c>
    </row>
    <row r="92" spans="2:61" s="1" customFormat="1" ht="12.75"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  <c r="G92" s="1" t="s">
        <v>9</v>
      </c>
      <c r="H92" s="1" t="s">
        <v>10</v>
      </c>
      <c r="I92" s="1" t="s">
        <v>11</v>
      </c>
      <c r="S92" s="4"/>
      <c r="T92" s="4"/>
      <c r="U92" s="7"/>
      <c r="Y92" s="1" t="s">
        <v>4</v>
      </c>
      <c r="Z92" s="1" t="s">
        <v>5</v>
      </c>
      <c r="AA92" s="1" t="s">
        <v>6</v>
      </c>
      <c r="AB92" s="1" t="s">
        <v>7</v>
      </c>
      <c r="AC92" s="1" t="s">
        <v>8</v>
      </c>
      <c r="AD92" s="1" t="s">
        <v>9</v>
      </c>
      <c r="AE92" s="1" t="s">
        <v>10</v>
      </c>
      <c r="AF92" s="1" t="s">
        <v>11</v>
      </c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>
        <f t="shared" si="13"/>
        <v>0</v>
      </c>
    </row>
    <row r="93" spans="1:61" ht="12.75">
      <c r="A93" s="1" t="s">
        <v>18</v>
      </c>
      <c r="B93">
        <v>0</v>
      </c>
      <c r="C93">
        <v>4</v>
      </c>
      <c r="D93">
        <v>12</v>
      </c>
      <c r="E93">
        <v>8</v>
      </c>
      <c r="F93">
        <v>24</v>
      </c>
      <c r="G93">
        <v>28</v>
      </c>
      <c r="H93">
        <v>20</v>
      </c>
      <c r="I93">
        <v>16</v>
      </c>
      <c r="X93" s="1" t="s">
        <v>18</v>
      </c>
      <c r="Y93" s="4" t="str">
        <f>$T$2</f>
        <v>.</v>
      </c>
      <c r="Z93" s="4" t="str">
        <f>$T$6</f>
        <v>.</v>
      </c>
      <c r="AA93" s="4" t="str">
        <f>$T$14</f>
        <v>.</v>
      </c>
      <c r="AB93" s="4" t="str">
        <f>$T$10</f>
        <v>.</v>
      </c>
      <c r="AC93" s="4" t="str">
        <f>$T$26</f>
        <v>.</v>
      </c>
      <c r="AD93" s="4" t="str">
        <f>$T$30</f>
        <v>.</v>
      </c>
      <c r="AE93" s="4" t="str">
        <f>$T$22</f>
        <v>.</v>
      </c>
      <c r="AF93" s="4" t="str">
        <f>$T$18</f>
        <v>.</v>
      </c>
      <c r="AQ93" s="7">
        <f aca="true" t="shared" si="17" ref="AQ93:AX96">IF(Y93=B93,1,0)</f>
        <v>0</v>
      </c>
      <c r="AR93" s="7">
        <f t="shared" si="17"/>
        <v>0</v>
      </c>
      <c r="AS93" s="7">
        <f t="shared" si="17"/>
        <v>0</v>
      </c>
      <c r="AT93" s="7">
        <f t="shared" si="17"/>
        <v>0</v>
      </c>
      <c r="AU93" s="7">
        <f t="shared" si="17"/>
        <v>0</v>
      </c>
      <c r="AV93" s="7">
        <f t="shared" si="17"/>
        <v>0</v>
      </c>
      <c r="AW93" s="7">
        <f t="shared" si="17"/>
        <v>0</v>
      </c>
      <c r="AX93" s="7">
        <f t="shared" si="17"/>
        <v>0</v>
      </c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>
        <f t="shared" si="13"/>
        <v>0</v>
      </c>
    </row>
    <row r="94" spans="1:61" ht="12.75">
      <c r="A94" s="1" t="s">
        <v>19</v>
      </c>
      <c r="B94">
        <v>1</v>
      </c>
      <c r="C94">
        <v>5</v>
      </c>
      <c r="D94">
        <v>13</v>
      </c>
      <c r="E94">
        <v>9</v>
      </c>
      <c r="F94">
        <v>25</v>
      </c>
      <c r="G94">
        <v>29</v>
      </c>
      <c r="H94">
        <v>21</v>
      </c>
      <c r="I94">
        <v>17</v>
      </c>
      <c r="X94" s="1" t="s">
        <v>19</v>
      </c>
      <c r="Y94" s="4" t="str">
        <f>$T$3</f>
        <v>.</v>
      </c>
      <c r="Z94" s="4" t="str">
        <f>$T$7</f>
        <v>.</v>
      </c>
      <c r="AA94" s="4">
        <f>$T$15</f>
        <v>1</v>
      </c>
      <c r="AB94" s="4" t="str">
        <f>$T$11</f>
        <v>.</v>
      </c>
      <c r="AC94" s="4" t="str">
        <f>$T$27</f>
        <v>.</v>
      </c>
      <c r="AD94" s="4" t="str">
        <f>$T$31</f>
        <v>.</v>
      </c>
      <c r="AE94" s="4">
        <f>$T$23</f>
        <v>1</v>
      </c>
      <c r="AF94" s="4" t="str">
        <f>$T$19</f>
        <v>.</v>
      </c>
      <c r="AQ94" s="7">
        <f t="shared" si="17"/>
        <v>0</v>
      </c>
      <c r="AR94" s="7">
        <f t="shared" si="17"/>
        <v>0</v>
      </c>
      <c r="AS94" s="7">
        <f t="shared" si="17"/>
        <v>0</v>
      </c>
      <c r="AT94" s="7">
        <f t="shared" si="17"/>
        <v>0</v>
      </c>
      <c r="AU94" s="7">
        <f t="shared" si="17"/>
        <v>0</v>
      </c>
      <c r="AV94" s="7">
        <f t="shared" si="17"/>
        <v>0</v>
      </c>
      <c r="AW94" s="7">
        <f t="shared" si="17"/>
        <v>0</v>
      </c>
      <c r="AX94" s="7">
        <f t="shared" si="17"/>
        <v>0</v>
      </c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>
        <f t="shared" si="13"/>
        <v>0</v>
      </c>
    </row>
    <row r="95" spans="1:61" ht="12.75">
      <c r="A95" s="1" t="s">
        <v>20</v>
      </c>
      <c r="B95">
        <v>3</v>
      </c>
      <c r="C95">
        <v>7</v>
      </c>
      <c r="D95">
        <v>15</v>
      </c>
      <c r="E95">
        <v>11</v>
      </c>
      <c r="F95">
        <v>27</v>
      </c>
      <c r="G95">
        <v>31</v>
      </c>
      <c r="H95">
        <v>23</v>
      </c>
      <c r="I95">
        <v>19</v>
      </c>
      <c r="X95" s="1" t="s">
        <v>20</v>
      </c>
      <c r="Y95" s="4" t="str">
        <f>$T$5</f>
        <v>.</v>
      </c>
      <c r="Z95" s="4" t="str">
        <f>$T$9</f>
        <v>.</v>
      </c>
      <c r="AA95" s="4">
        <f>$T$17</f>
        <v>1</v>
      </c>
      <c r="AB95" s="4" t="str">
        <f>$T$13</f>
        <v>.</v>
      </c>
      <c r="AC95" s="4" t="str">
        <f>$T$29</f>
        <v>.</v>
      </c>
      <c r="AD95" s="4" t="str">
        <f>$T$33</f>
        <v>.</v>
      </c>
      <c r="AE95" s="4">
        <f>$T$25</f>
        <v>1</v>
      </c>
      <c r="AF95" s="4" t="str">
        <f>$T$21</f>
        <v>.</v>
      </c>
      <c r="AQ95" s="7">
        <f t="shared" si="17"/>
        <v>0</v>
      </c>
      <c r="AR95" s="7">
        <f t="shared" si="17"/>
        <v>0</v>
      </c>
      <c r="AS95" s="7">
        <f t="shared" si="17"/>
        <v>0</v>
      </c>
      <c r="AT95" s="7">
        <f t="shared" si="17"/>
        <v>0</v>
      </c>
      <c r="AU95" s="7">
        <f t="shared" si="17"/>
        <v>0</v>
      </c>
      <c r="AV95" s="7">
        <f t="shared" si="17"/>
        <v>0</v>
      </c>
      <c r="AW95" s="7">
        <f t="shared" si="17"/>
        <v>0</v>
      </c>
      <c r="AX95" s="7">
        <f t="shared" si="17"/>
        <v>0</v>
      </c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>
        <f t="shared" si="13"/>
        <v>0</v>
      </c>
    </row>
    <row r="96" spans="1:61" ht="12.75">
      <c r="A96" s="1" t="s">
        <v>21</v>
      </c>
      <c r="B96">
        <v>2</v>
      </c>
      <c r="C96">
        <v>6</v>
      </c>
      <c r="D96">
        <v>14</v>
      </c>
      <c r="E96">
        <v>10</v>
      </c>
      <c r="F96">
        <v>26</v>
      </c>
      <c r="G96">
        <v>30</v>
      </c>
      <c r="H96">
        <v>22</v>
      </c>
      <c r="I96">
        <v>18</v>
      </c>
      <c r="X96" s="1" t="s">
        <v>21</v>
      </c>
      <c r="Y96" s="4" t="str">
        <f>$T$4</f>
        <v>.</v>
      </c>
      <c r="Z96" s="4" t="str">
        <f>$T$8</f>
        <v>.</v>
      </c>
      <c r="AA96" s="4">
        <f>$T$16</f>
        <v>1</v>
      </c>
      <c r="AB96" s="4" t="str">
        <f>$T$12</f>
        <v>.</v>
      </c>
      <c r="AC96" s="4" t="str">
        <f>$T$28</f>
        <v>.</v>
      </c>
      <c r="AD96" s="4" t="str">
        <f>$T$32</f>
        <v>.</v>
      </c>
      <c r="AE96" s="4">
        <f>$T$24</f>
        <v>1</v>
      </c>
      <c r="AF96" s="4" t="str">
        <f>$T$20</f>
        <v>.</v>
      </c>
      <c r="AQ96" s="7">
        <f t="shared" si="17"/>
        <v>0</v>
      </c>
      <c r="AR96" s="7">
        <f t="shared" si="17"/>
        <v>0</v>
      </c>
      <c r="AS96" s="7">
        <f t="shared" si="17"/>
        <v>0</v>
      </c>
      <c r="AT96" s="7">
        <f t="shared" si="17"/>
        <v>0</v>
      </c>
      <c r="AU96" s="7">
        <f t="shared" si="17"/>
        <v>0</v>
      </c>
      <c r="AV96" s="7">
        <f t="shared" si="17"/>
        <v>0</v>
      </c>
      <c r="AW96" s="7">
        <f t="shared" si="17"/>
        <v>0</v>
      </c>
      <c r="AX96" s="7">
        <f t="shared" si="17"/>
        <v>0</v>
      </c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>
        <f t="shared" si="13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marsi</cp:lastModifiedBy>
  <dcterms:modified xsi:type="dcterms:W3CDTF">2013-10-28T12:04:37Z</dcterms:modified>
  <cp:category/>
  <cp:version/>
  <cp:contentType/>
  <cp:contentStatus/>
</cp:coreProperties>
</file>