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oglio 1" sheetId="1" r:id="rId4"/>
  </sheets>
</workbook>
</file>

<file path=xl/sharedStrings.xml><?xml version="1.0" encoding="utf-8"?>
<sst xmlns="http://schemas.openxmlformats.org/spreadsheetml/2006/main" uniqueCount="7">
  <si/>
  <si>
    <t>Tabella 1</t>
  </si>
  <si>
    <t>a</t>
  </si>
  <si>
    <t>a’</t>
  </si>
  <si>
    <t>integrale</t>
  </si>
  <si>
    <t>lr</t>
  </si>
  <si>
    <t>cp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</si>
</sst>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"/>
    </font>
    <font>
      <sz val="12"/>
      <color indexed="8"/>
      <name val="Helvetica"/>
    </font>
    <font>
      <shadow val="1"/>
      <sz val="12"/>
      <color indexed="9"/>
      <name val="Helvetica"/>
    </font>
    <font>
      <shadow val="1"/>
      <sz val="12"/>
      <color indexed="8"/>
      <name val="Helvetica"/>
    </font>
    <font>
      <b val="1"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vertical="top" wrapText="1"/>
    </xf>
    <xf numFmtId="0" fontId="4" fillId="3" borderId="2" applyNumberFormat="0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4" fillId="3" borderId="5" applyNumberFormat="0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8b8b8"/>
      <rgbColor rgb="ff51a7f9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751133"/>
          <c:y val="0.126667"/>
          <c:w val="0.916797"/>
          <c:h val="0.8091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'Foglio 1'!$F$2</c:f>
              <c:strCache>
                <c:ptCount val="1"/>
                <c:pt idx="0">
                  <c:v>cp</c:v>
                </c:pt>
              </c:strCache>
            </c:strRef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effectLst>
                      <a:outerShdw sx="100000" sy="100000" kx="0" ky="0" algn="tl" rotWithShape="1" blurRad="63500" dist="38100" dir="5273901">
                        <a:srgbClr val="000000">
                          <a:alpha val="100000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'Foglio 1'!$E$3:$E$577</c:f>
              <c:numCache>
                <c:ptCount val="575"/>
                <c:pt idx="0">
                  <c:v>0.000000</c:v>
                </c:pt>
                <c:pt idx="1">
                  <c:v>0.006966</c:v>
                </c:pt>
                <c:pt idx="2">
                  <c:v>0.014007</c:v>
                </c:pt>
                <c:pt idx="3">
                  <c:v>0.021127</c:v>
                </c:pt>
                <c:pt idx="4">
                  <c:v>0.028327</c:v>
                </c:pt>
                <c:pt idx="5">
                  <c:v>0.035610</c:v>
                </c:pt>
                <c:pt idx="6">
                  <c:v>0.042979</c:v>
                </c:pt>
                <c:pt idx="7">
                  <c:v>0.050435</c:v>
                </c:pt>
                <c:pt idx="8">
                  <c:v>0.057983</c:v>
                </c:pt>
                <c:pt idx="9">
                  <c:v>0.065623</c:v>
                </c:pt>
                <c:pt idx="10">
                  <c:v>0.073361</c:v>
                </c:pt>
                <c:pt idx="11">
                  <c:v>0.081198</c:v>
                </c:pt>
                <c:pt idx="12">
                  <c:v>0.089138</c:v>
                </c:pt>
                <c:pt idx="13">
                  <c:v>0.097184</c:v>
                </c:pt>
                <c:pt idx="14">
                  <c:v>0.105340</c:v>
                </c:pt>
                <c:pt idx="15">
                  <c:v>0.113610</c:v>
                </c:pt>
                <c:pt idx="16">
                  <c:v>0.121998</c:v>
                </c:pt>
                <c:pt idx="17">
                  <c:v>0.130507</c:v>
                </c:pt>
                <c:pt idx="18">
                  <c:v>0.139143</c:v>
                </c:pt>
                <c:pt idx="19">
                  <c:v>0.147909</c:v>
                </c:pt>
                <c:pt idx="20">
                  <c:v>0.156810</c:v>
                </c:pt>
                <c:pt idx="21">
                  <c:v>0.165853</c:v>
                </c:pt>
                <c:pt idx="22">
                  <c:v>0.175041</c:v>
                </c:pt>
                <c:pt idx="23">
                  <c:v>0.184381</c:v>
                </c:pt>
                <c:pt idx="24">
                  <c:v>0.193878</c:v>
                </c:pt>
                <c:pt idx="25">
                  <c:v>0.203540</c:v>
                </c:pt>
                <c:pt idx="26">
                  <c:v>0.213372</c:v>
                </c:pt>
                <c:pt idx="27">
                  <c:v>0.223383</c:v>
                </c:pt>
                <c:pt idx="28">
                  <c:v>0.233578</c:v>
                </c:pt>
                <c:pt idx="29">
                  <c:v>0.243967</c:v>
                </c:pt>
                <c:pt idx="30">
                  <c:v>0.254558</c:v>
                </c:pt>
                <c:pt idx="31">
                  <c:v>0.265361</c:v>
                </c:pt>
                <c:pt idx="32">
                  <c:v>0.276383</c:v>
                </c:pt>
                <c:pt idx="33">
                  <c:v>0.287637</c:v>
                </c:pt>
                <c:pt idx="34">
                  <c:v>0.299133</c:v>
                </c:pt>
                <c:pt idx="35">
                  <c:v>0.310883</c:v>
                </c:pt>
                <c:pt idx="36">
                  <c:v>0.322900</c:v>
                </c:pt>
                <c:pt idx="37">
                  <c:v>0.335196</c:v>
                </c:pt>
                <c:pt idx="38">
                  <c:v>0.347788</c:v>
                </c:pt>
                <c:pt idx="39">
                  <c:v>0.360690</c:v>
                </c:pt>
                <c:pt idx="40">
                  <c:v>0.373919</c:v>
                </c:pt>
                <c:pt idx="41">
                  <c:v>0.387494</c:v>
                </c:pt>
                <c:pt idx="42">
                  <c:v>0.401435</c:v>
                </c:pt>
                <c:pt idx="43">
                  <c:v>0.415763</c:v>
                </c:pt>
                <c:pt idx="44">
                  <c:v>0.430501</c:v>
                </c:pt>
                <c:pt idx="45">
                  <c:v>0.445675</c:v>
                </c:pt>
                <c:pt idx="46">
                  <c:v>0.461312</c:v>
                </c:pt>
                <c:pt idx="47">
                  <c:v>0.477444</c:v>
                </c:pt>
                <c:pt idx="48">
                  <c:v>0.494102</c:v>
                </c:pt>
                <c:pt idx="49">
                  <c:v>0.511324</c:v>
                </c:pt>
                <c:pt idx="50">
                  <c:v>0.529150</c:v>
                </c:pt>
                <c:pt idx="51">
                  <c:v>0.530968</c:v>
                </c:pt>
                <c:pt idx="52">
                  <c:v>0.532792</c:v>
                </c:pt>
                <c:pt idx="53">
                  <c:v>0.534622</c:v>
                </c:pt>
                <c:pt idx="54">
                  <c:v>0.536460</c:v>
                </c:pt>
                <c:pt idx="55">
                  <c:v>0.538303</c:v>
                </c:pt>
                <c:pt idx="56">
                  <c:v>0.540154</c:v>
                </c:pt>
                <c:pt idx="57">
                  <c:v>0.542011</c:v>
                </c:pt>
                <c:pt idx="58">
                  <c:v>0.543876</c:v>
                </c:pt>
                <c:pt idx="59">
                  <c:v>0.545747</c:v>
                </c:pt>
                <c:pt idx="60">
                  <c:v>0.547625</c:v>
                </c:pt>
                <c:pt idx="61">
                  <c:v>0.549509</c:v>
                </c:pt>
                <c:pt idx="62">
                  <c:v>0.551401</c:v>
                </c:pt>
                <c:pt idx="63">
                  <c:v>0.553300</c:v>
                </c:pt>
                <c:pt idx="64">
                  <c:v>0.555207</c:v>
                </c:pt>
                <c:pt idx="65">
                  <c:v>0.557120</c:v>
                </c:pt>
                <c:pt idx="66">
                  <c:v>0.559041</c:v>
                </c:pt>
                <c:pt idx="67">
                  <c:v>0.560968</c:v>
                </c:pt>
                <c:pt idx="68">
                  <c:v>0.562904</c:v>
                </c:pt>
                <c:pt idx="69">
                  <c:v>0.564846</c:v>
                </c:pt>
                <c:pt idx="70">
                  <c:v>0.566796</c:v>
                </c:pt>
                <c:pt idx="71">
                  <c:v>0.568754</c:v>
                </c:pt>
                <c:pt idx="72">
                  <c:v>0.570719</c:v>
                </c:pt>
                <c:pt idx="73">
                  <c:v>0.572692</c:v>
                </c:pt>
                <c:pt idx="74">
                  <c:v>0.574673</c:v>
                </c:pt>
                <c:pt idx="75">
                  <c:v>0.576661</c:v>
                </c:pt>
                <c:pt idx="76">
                  <c:v>0.578657</c:v>
                </c:pt>
                <c:pt idx="77">
                  <c:v>0.580661</c:v>
                </c:pt>
                <c:pt idx="78">
                  <c:v>0.582673</c:v>
                </c:pt>
                <c:pt idx="79">
                  <c:v>0.584693</c:v>
                </c:pt>
                <c:pt idx="80">
                  <c:v>0.586721</c:v>
                </c:pt>
                <c:pt idx="81">
                  <c:v>0.588757</c:v>
                </c:pt>
                <c:pt idx="82">
                  <c:v>0.590801</c:v>
                </c:pt>
                <c:pt idx="83">
                  <c:v>0.592854</c:v>
                </c:pt>
                <c:pt idx="84">
                  <c:v>0.594915</c:v>
                </c:pt>
                <c:pt idx="85">
                  <c:v>0.596984</c:v>
                </c:pt>
                <c:pt idx="86">
                  <c:v>0.599062</c:v>
                </c:pt>
                <c:pt idx="87">
                  <c:v>0.601148</c:v>
                </c:pt>
                <c:pt idx="88">
                  <c:v>0.603243</c:v>
                </c:pt>
                <c:pt idx="89">
                  <c:v>0.605347</c:v>
                </c:pt>
                <c:pt idx="90">
                  <c:v>0.607459</c:v>
                </c:pt>
                <c:pt idx="91">
                  <c:v>0.609580</c:v>
                </c:pt>
                <c:pt idx="92">
                  <c:v>0.611710</c:v>
                </c:pt>
                <c:pt idx="93">
                  <c:v>0.613849</c:v>
                </c:pt>
                <c:pt idx="94">
                  <c:v>0.615997</c:v>
                </c:pt>
                <c:pt idx="95">
                  <c:v>0.618154</c:v>
                </c:pt>
                <c:pt idx="96">
                  <c:v>0.620321</c:v>
                </c:pt>
                <c:pt idx="97">
                  <c:v>0.622496</c:v>
                </c:pt>
                <c:pt idx="98">
                  <c:v>0.624681</c:v>
                </c:pt>
                <c:pt idx="99">
                  <c:v>0.626876</c:v>
                </c:pt>
                <c:pt idx="100">
                  <c:v>0.629080</c:v>
                </c:pt>
                <c:pt idx="101">
                  <c:v>0.631293</c:v>
                </c:pt>
                <c:pt idx="102">
                  <c:v>0.633516</c:v>
                </c:pt>
                <c:pt idx="103">
                  <c:v>0.635749</c:v>
                </c:pt>
                <c:pt idx="104">
                  <c:v>0.637992</c:v>
                </c:pt>
                <c:pt idx="105">
                  <c:v>0.640245</c:v>
                </c:pt>
                <c:pt idx="106">
                  <c:v>0.642507</c:v>
                </c:pt>
                <c:pt idx="107">
                  <c:v>0.644780</c:v>
                </c:pt>
                <c:pt idx="108">
                  <c:v>0.647063</c:v>
                </c:pt>
                <c:pt idx="109">
                  <c:v>0.649356</c:v>
                </c:pt>
                <c:pt idx="110">
                  <c:v>0.651660</c:v>
                </c:pt>
                <c:pt idx="111">
                  <c:v>0.653974</c:v>
                </c:pt>
                <c:pt idx="112">
                  <c:v>0.656298</c:v>
                </c:pt>
                <c:pt idx="113">
                  <c:v>0.658633</c:v>
                </c:pt>
                <c:pt idx="114">
                  <c:v>0.660979</c:v>
                </c:pt>
                <c:pt idx="115">
                  <c:v>0.663336</c:v>
                </c:pt>
                <c:pt idx="116">
                  <c:v>0.665704</c:v>
                </c:pt>
                <c:pt idx="117">
                  <c:v>0.668083</c:v>
                </c:pt>
                <c:pt idx="118">
                  <c:v>0.670473</c:v>
                </c:pt>
                <c:pt idx="119">
                  <c:v>0.672874</c:v>
                </c:pt>
                <c:pt idx="120">
                  <c:v>0.675286</c:v>
                </c:pt>
                <c:pt idx="121">
                  <c:v>0.677710</c:v>
                </c:pt>
                <c:pt idx="122">
                  <c:v>0.680146</c:v>
                </c:pt>
                <c:pt idx="123">
                  <c:v>0.682593</c:v>
                </c:pt>
                <c:pt idx="124">
                  <c:v>0.685052</c:v>
                </c:pt>
                <c:pt idx="125">
                  <c:v>0.687522</c:v>
                </c:pt>
                <c:pt idx="126">
                  <c:v>0.690005</c:v>
                </c:pt>
                <c:pt idx="127">
                  <c:v>0.692500</c:v>
                </c:pt>
                <c:pt idx="128">
                  <c:v>0.695007</c:v>
                </c:pt>
                <c:pt idx="129">
                  <c:v>0.697526</c:v>
                </c:pt>
                <c:pt idx="130">
                  <c:v>0.700058</c:v>
                </c:pt>
                <c:pt idx="131">
                  <c:v>0.702603</c:v>
                </c:pt>
                <c:pt idx="132">
                  <c:v>0.705160</c:v>
                </c:pt>
                <c:pt idx="133">
                  <c:v>0.707730</c:v>
                </c:pt>
                <c:pt idx="134">
                  <c:v>0.710313</c:v>
                </c:pt>
                <c:pt idx="135">
                  <c:v>0.712909</c:v>
                </c:pt>
                <c:pt idx="136">
                  <c:v>0.715518</c:v>
                </c:pt>
                <c:pt idx="137">
                  <c:v>0.718140</c:v>
                </c:pt>
                <c:pt idx="138">
                  <c:v>0.720776</c:v>
                </c:pt>
                <c:pt idx="139">
                  <c:v>0.723425</c:v>
                </c:pt>
                <c:pt idx="140">
                  <c:v>0.726089</c:v>
                </c:pt>
                <c:pt idx="141">
                  <c:v>0.728766</c:v>
                </c:pt>
                <c:pt idx="142">
                  <c:v>0.731457</c:v>
                </c:pt>
                <c:pt idx="143">
                  <c:v>0.734162</c:v>
                </c:pt>
                <c:pt idx="144">
                  <c:v>0.736881</c:v>
                </c:pt>
                <c:pt idx="145">
                  <c:v>0.739615</c:v>
                </c:pt>
                <c:pt idx="146">
                  <c:v>0.742364</c:v>
                </c:pt>
                <c:pt idx="147">
                  <c:v>0.745127</c:v>
                </c:pt>
                <c:pt idx="148">
                  <c:v>0.747905</c:v>
                </c:pt>
                <c:pt idx="149">
                  <c:v>0.750698</c:v>
                </c:pt>
                <c:pt idx="150">
                  <c:v>0.753506</c:v>
                </c:pt>
                <c:pt idx="151">
                  <c:v>0.756330</c:v>
                </c:pt>
                <c:pt idx="152">
                  <c:v>0.759169</c:v>
                </c:pt>
                <c:pt idx="153">
                  <c:v>0.762024</c:v>
                </c:pt>
                <c:pt idx="154">
                  <c:v>0.764894</c:v>
                </c:pt>
                <c:pt idx="155">
                  <c:v>0.767781</c:v>
                </c:pt>
                <c:pt idx="156">
                  <c:v>0.770684</c:v>
                </c:pt>
                <c:pt idx="157">
                  <c:v>0.773603</c:v>
                </c:pt>
                <c:pt idx="158">
                  <c:v>0.776538</c:v>
                </c:pt>
                <c:pt idx="159">
                  <c:v>0.779491</c:v>
                </c:pt>
                <c:pt idx="160">
                  <c:v>0.782460</c:v>
                </c:pt>
                <c:pt idx="161">
                  <c:v>0.785446</c:v>
                </c:pt>
                <c:pt idx="162">
                  <c:v>0.788450</c:v>
                </c:pt>
                <c:pt idx="163">
                  <c:v>0.791471</c:v>
                </c:pt>
                <c:pt idx="164">
                  <c:v>0.794509</c:v>
                </c:pt>
                <c:pt idx="165">
                  <c:v>0.797566</c:v>
                </c:pt>
                <c:pt idx="166">
                  <c:v>0.800640</c:v>
                </c:pt>
                <c:pt idx="167">
                  <c:v>0.803733</c:v>
                </c:pt>
                <c:pt idx="168">
                  <c:v>0.806844</c:v>
                </c:pt>
                <c:pt idx="169">
                  <c:v>0.809974</c:v>
                </c:pt>
                <c:pt idx="170">
                  <c:v>0.813122</c:v>
                </c:pt>
                <c:pt idx="171">
                  <c:v>0.816290</c:v>
                </c:pt>
                <c:pt idx="172">
                  <c:v>0.819477</c:v>
                </c:pt>
                <c:pt idx="173">
                  <c:v>0.822684</c:v>
                </c:pt>
                <c:pt idx="174">
                  <c:v>0.825910</c:v>
                </c:pt>
                <c:pt idx="175">
                  <c:v>0.829156</c:v>
                </c:pt>
                <c:pt idx="176">
                  <c:v>0.832423</c:v>
                </c:pt>
                <c:pt idx="177">
                  <c:v>0.835710</c:v>
                </c:pt>
                <c:pt idx="178">
                  <c:v>0.839017</c:v>
                </c:pt>
                <c:pt idx="179">
                  <c:v>0.842346</c:v>
                </c:pt>
                <c:pt idx="180">
                  <c:v>0.845695</c:v>
                </c:pt>
                <c:pt idx="181">
                  <c:v>0.849067</c:v>
                </c:pt>
                <c:pt idx="182">
                  <c:v>0.852459</c:v>
                </c:pt>
                <c:pt idx="183">
                  <c:v>0.855874</c:v>
                </c:pt>
                <c:pt idx="184">
                  <c:v>0.859311</c:v>
                </c:pt>
                <c:pt idx="185">
                  <c:v>0.862771</c:v>
                </c:pt>
                <c:pt idx="186">
                  <c:v>0.866253</c:v>
                </c:pt>
                <c:pt idx="187">
                  <c:v>0.869759</c:v>
                </c:pt>
                <c:pt idx="188">
                  <c:v>0.873287</c:v>
                </c:pt>
                <c:pt idx="189">
                  <c:v>0.876840</c:v>
                </c:pt>
                <c:pt idx="190">
                  <c:v>0.880416</c:v>
                </c:pt>
                <c:pt idx="191">
                  <c:v>0.884017</c:v>
                </c:pt>
                <c:pt idx="192">
                  <c:v>0.887642</c:v>
                </c:pt>
                <c:pt idx="193">
                  <c:v>0.891292</c:v>
                </c:pt>
                <c:pt idx="194">
                  <c:v>0.894967</c:v>
                </c:pt>
                <c:pt idx="195">
                  <c:v>0.898668</c:v>
                </c:pt>
                <c:pt idx="196">
                  <c:v>0.902394</c:v>
                </c:pt>
                <c:pt idx="197">
                  <c:v>0.906147</c:v>
                </c:pt>
                <c:pt idx="198">
                  <c:v>0.909926</c:v>
                </c:pt>
                <c:pt idx="199">
                  <c:v>0.913733</c:v>
                </c:pt>
                <c:pt idx="200">
                  <c:v>0.917566</c:v>
                </c:pt>
                <c:pt idx="201">
                  <c:v>0.921427</c:v>
                </c:pt>
                <c:pt idx="202">
                  <c:v>0.925316</c:v>
                </c:pt>
                <c:pt idx="203">
                  <c:v>0.929233</c:v>
                </c:pt>
                <c:pt idx="204">
                  <c:v>0.933179</c:v>
                </c:pt>
                <c:pt idx="205">
                  <c:v>0.937154</c:v>
                </c:pt>
                <c:pt idx="206">
                  <c:v>0.941159</c:v>
                </c:pt>
                <c:pt idx="207">
                  <c:v>0.945194</c:v>
                </c:pt>
                <c:pt idx="208">
                  <c:v>0.949259</c:v>
                </c:pt>
                <c:pt idx="209">
                  <c:v>0.953354</c:v>
                </c:pt>
                <c:pt idx="210">
                  <c:v>0.957481</c:v>
                </c:pt>
                <c:pt idx="211">
                  <c:v>0.961640</c:v>
                </c:pt>
                <c:pt idx="212">
                  <c:v>0.965831</c:v>
                </c:pt>
                <c:pt idx="213">
                  <c:v>0.970054</c:v>
                </c:pt>
                <c:pt idx="214">
                  <c:v>0.974310</c:v>
                </c:pt>
                <c:pt idx="215">
                  <c:v>0.978600</c:v>
                </c:pt>
                <c:pt idx="216">
                  <c:v>0.982924</c:v>
                </c:pt>
                <c:pt idx="217">
                  <c:v>0.987282</c:v>
                </c:pt>
                <c:pt idx="218">
                  <c:v>0.991675</c:v>
                </c:pt>
                <c:pt idx="219">
                  <c:v>0.996104</c:v>
                </c:pt>
                <c:pt idx="220">
                  <c:v>1.000569</c:v>
                </c:pt>
                <c:pt idx="221">
                  <c:v>1.005071</c:v>
                </c:pt>
                <c:pt idx="222">
                  <c:v>1.009609</c:v>
                </c:pt>
                <c:pt idx="223">
                  <c:v>1.014186</c:v>
                </c:pt>
                <c:pt idx="224">
                  <c:v>1.018800</c:v>
                </c:pt>
                <c:pt idx="225">
                  <c:v>1.023454</c:v>
                </c:pt>
                <c:pt idx="226">
                  <c:v>1.028147</c:v>
                </c:pt>
                <c:pt idx="227">
                  <c:v>1.032880</c:v>
                </c:pt>
                <c:pt idx="228">
                  <c:v>1.037654</c:v>
                </c:pt>
                <c:pt idx="229">
                  <c:v>1.042469</c:v>
                </c:pt>
                <c:pt idx="230">
                  <c:v>1.047327</c:v>
                </c:pt>
                <c:pt idx="231">
                  <c:v>1.052227</c:v>
                </c:pt>
                <c:pt idx="232">
                  <c:v>1.057170</c:v>
                </c:pt>
                <c:pt idx="233">
                  <c:v>1.062158</c:v>
                </c:pt>
                <c:pt idx="234">
                  <c:v>1.067190</c:v>
                </c:pt>
                <c:pt idx="235">
                  <c:v>1.072268</c:v>
                </c:pt>
                <c:pt idx="236">
                  <c:v>1.077393</c:v>
                </c:pt>
                <c:pt idx="237">
                  <c:v>1.082564</c:v>
                </c:pt>
                <c:pt idx="238">
                  <c:v>1.087784</c:v>
                </c:pt>
                <c:pt idx="239">
                  <c:v>1.093052</c:v>
                </c:pt>
                <c:pt idx="240">
                  <c:v>1.098369</c:v>
                </c:pt>
                <c:pt idx="241">
                  <c:v>1.103737</c:v>
                </c:pt>
                <c:pt idx="242">
                  <c:v>1.109157</c:v>
                </c:pt>
                <c:pt idx="243">
                  <c:v>1.114628</c:v>
                </c:pt>
                <c:pt idx="244">
                  <c:v>1.120153</c:v>
                </c:pt>
                <c:pt idx="245">
                  <c:v>1.125731</c:v>
                </c:pt>
                <c:pt idx="246">
                  <c:v>1.131365</c:v>
                </c:pt>
                <c:pt idx="247">
                  <c:v>1.137055</c:v>
                </c:pt>
                <c:pt idx="248">
                  <c:v>1.142801</c:v>
                </c:pt>
                <c:pt idx="249">
                  <c:v>1.148606</c:v>
                </c:pt>
                <c:pt idx="250">
                  <c:v>1.154470</c:v>
                </c:pt>
                <c:pt idx="251">
                  <c:v>1.160393</c:v>
                </c:pt>
                <c:pt idx="252">
                  <c:v>1.166379</c:v>
                </c:pt>
                <c:pt idx="253">
                  <c:v>1.172426</c:v>
                </c:pt>
                <c:pt idx="254">
                  <c:v>1.178538</c:v>
                </c:pt>
                <c:pt idx="255">
                  <c:v>1.184714</c:v>
                </c:pt>
                <c:pt idx="256">
                  <c:v>1.190956</c:v>
                </c:pt>
                <c:pt idx="257">
                  <c:v>1.197266</c:v>
                </c:pt>
                <c:pt idx="258">
                  <c:v>1.203644</c:v>
                </c:pt>
                <c:pt idx="259">
                  <c:v>1.210093</c:v>
                </c:pt>
                <c:pt idx="260">
                  <c:v>1.216613</c:v>
                </c:pt>
                <c:pt idx="261">
                  <c:v>1.223206</c:v>
                </c:pt>
                <c:pt idx="262">
                  <c:v>1.229873</c:v>
                </c:pt>
                <c:pt idx="263">
                  <c:v>1.236616</c:v>
                </c:pt>
                <c:pt idx="264">
                  <c:v>1.243437</c:v>
                </c:pt>
                <c:pt idx="265">
                  <c:v>1.250336</c:v>
                </c:pt>
                <c:pt idx="266">
                  <c:v>1.257316</c:v>
                </c:pt>
                <c:pt idx="267">
                  <c:v>1.264379</c:v>
                </c:pt>
                <c:pt idx="268">
                  <c:v>1.271526</c:v>
                </c:pt>
                <c:pt idx="269">
                  <c:v>1.278759</c:v>
                </c:pt>
                <c:pt idx="270">
                  <c:v>1.286080</c:v>
                </c:pt>
                <c:pt idx="271">
                  <c:v>1.293490</c:v>
                </c:pt>
                <c:pt idx="272">
                  <c:v>1.300992</c:v>
                </c:pt>
                <c:pt idx="273">
                  <c:v>1.308588</c:v>
                </c:pt>
                <c:pt idx="274">
                  <c:v>1.316280</c:v>
                </c:pt>
                <c:pt idx="275">
                  <c:v>1.324070</c:v>
                </c:pt>
                <c:pt idx="276">
                  <c:v>1.331960</c:v>
                </c:pt>
                <c:pt idx="277">
                  <c:v>1.339953</c:v>
                </c:pt>
                <c:pt idx="278">
                  <c:v>1.348051</c:v>
                </c:pt>
                <c:pt idx="279">
                  <c:v>1.356256</c:v>
                </c:pt>
                <c:pt idx="280">
                  <c:v>1.364572</c:v>
                </c:pt>
                <c:pt idx="281">
                  <c:v>1.373000</c:v>
                </c:pt>
                <c:pt idx="282">
                  <c:v>1.381543</c:v>
                </c:pt>
                <c:pt idx="283">
                  <c:v>1.390205</c:v>
                </c:pt>
                <c:pt idx="284">
                  <c:v>1.398988</c:v>
                </c:pt>
                <c:pt idx="285">
                  <c:v>1.407895</c:v>
                </c:pt>
                <c:pt idx="286">
                  <c:v>1.416929</c:v>
                </c:pt>
                <c:pt idx="287">
                  <c:v>1.426094</c:v>
                </c:pt>
                <c:pt idx="288">
                  <c:v>1.435393</c:v>
                </c:pt>
                <c:pt idx="289">
                  <c:v>1.444830</c:v>
                </c:pt>
                <c:pt idx="290">
                  <c:v>1.454407</c:v>
                </c:pt>
                <c:pt idx="291">
                  <c:v>1.464130</c:v>
                </c:pt>
                <c:pt idx="292">
                  <c:v>1.474001</c:v>
                </c:pt>
                <c:pt idx="293">
                  <c:v>1.484025</c:v>
                </c:pt>
                <c:pt idx="294">
                  <c:v>1.494206</c:v>
                </c:pt>
                <c:pt idx="295">
                  <c:v>1.504548</c:v>
                </c:pt>
                <c:pt idx="296">
                  <c:v>1.515056</c:v>
                </c:pt>
                <c:pt idx="297">
                  <c:v>1.525735</c:v>
                </c:pt>
                <c:pt idx="298">
                  <c:v>1.536589</c:v>
                </c:pt>
                <c:pt idx="299">
                  <c:v>1.547625</c:v>
                </c:pt>
                <c:pt idx="300">
                  <c:v>1.558846</c:v>
                </c:pt>
                <c:pt idx="301">
                  <c:v>1.570259</c:v>
                </c:pt>
                <c:pt idx="302">
                  <c:v>1.581869</c:v>
                </c:pt>
                <c:pt idx="303">
                  <c:v>1.593682</c:v>
                </c:pt>
                <c:pt idx="304">
                  <c:v>1.605706</c:v>
                </c:pt>
                <c:pt idx="305">
                  <c:v>1.617946</c:v>
                </c:pt>
                <c:pt idx="306">
                  <c:v>1.630409</c:v>
                </c:pt>
                <c:pt idx="307">
                  <c:v>1.643103</c:v>
                </c:pt>
                <c:pt idx="308">
                  <c:v>1.656034</c:v>
                </c:pt>
                <c:pt idx="309">
                  <c:v>1.669212</c:v>
                </c:pt>
                <c:pt idx="310">
                  <c:v>1.682644</c:v>
                </c:pt>
                <c:pt idx="311">
                  <c:v>1.696338</c:v>
                </c:pt>
                <c:pt idx="312">
                  <c:v>1.710305</c:v>
                </c:pt>
                <c:pt idx="313">
                  <c:v>1.724553</c:v>
                </c:pt>
                <c:pt idx="314">
                  <c:v>1.739093</c:v>
                </c:pt>
                <c:pt idx="315">
                  <c:v>1.753934</c:v>
                </c:pt>
                <c:pt idx="316">
                  <c:v>1.769089</c:v>
                </c:pt>
                <c:pt idx="317">
                  <c:v>1.784568</c:v>
                </c:pt>
                <c:pt idx="318">
                  <c:v>1.800384</c:v>
                </c:pt>
                <c:pt idx="319">
                  <c:v>1.816550</c:v>
                </c:pt>
                <c:pt idx="320">
                  <c:v>1.833080</c:v>
                </c:pt>
                <c:pt idx="321">
                  <c:v>1.849988</c:v>
                </c:pt>
                <c:pt idx="322">
                  <c:v>1.867288</c:v>
                </c:pt>
                <c:pt idx="323">
                  <c:v>1.884998</c:v>
                </c:pt>
                <c:pt idx="324">
                  <c:v>1.903134</c:v>
                </c:pt>
                <c:pt idx="325">
                  <c:v>1.921714</c:v>
                </c:pt>
                <c:pt idx="326">
                  <c:v>1.940758</c:v>
                </c:pt>
                <c:pt idx="327">
                  <c:v>1.960285</c:v>
                </c:pt>
                <c:pt idx="328">
                  <c:v>1.980317</c:v>
                </c:pt>
                <c:pt idx="329">
                  <c:v>2.000878</c:v>
                </c:pt>
                <c:pt idx="330">
                  <c:v>2.021991</c:v>
                </c:pt>
                <c:pt idx="331">
                  <c:v>2.043683</c:v>
                </c:pt>
                <c:pt idx="332">
                  <c:v>2.065981</c:v>
                </c:pt>
                <c:pt idx="333">
                  <c:v>2.088916</c:v>
                </c:pt>
                <c:pt idx="334">
                  <c:v>2.112519</c:v>
                </c:pt>
                <c:pt idx="335">
                  <c:v>2.136824</c:v>
                </c:pt>
                <c:pt idx="336">
                  <c:v>2.161867</c:v>
                </c:pt>
                <c:pt idx="337">
                  <c:v>2.187689</c:v>
                </c:pt>
                <c:pt idx="338">
                  <c:v>2.214332</c:v>
                </c:pt>
                <c:pt idx="339">
                  <c:v>2.241841</c:v>
                </c:pt>
                <c:pt idx="340">
                  <c:v>2.270266</c:v>
                </c:pt>
                <c:pt idx="341">
                  <c:v>2.299659</c:v>
                </c:pt>
                <c:pt idx="342">
                  <c:v>2.330080</c:v>
                </c:pt>
                <c:pt idx="343">
                  <c:v>2.361591</c:v>
                </c:pt>
                <c:pt idx="344">
                  <c:v>2.394260</c:v>
                </c:pt>
                <c:pt idx="345">
                  <c:v>2.428162</c:v>
                </c:pt>
                <c:pt idx="346">
                  <c:v>2.463378</c:v>
                </c:pt>
                <c:pt idx="347">
                  <c:v>2.499998</c:v>
                </c:pt>
                <c:pt idx="348">
                  <c:v>2.538120</c:v>
                </c:pt>
                <c:pt idx="349">
                  <c:v>2.577852</c:v>
                </c:pt>
                <c:pt idx="350">
                  <c:v>2.619313</c:v>
                </c:pt>
                <c:pt idx="351">
                  <c:v>2.623559</c:v>
                </c:pt>
                <c:pt idx="352">
                  <c:v>2.627824</c:v>
                </c:pt>
                <c:pt idx="353">
                  <c:v>2.632108</c:v>
                </c:pt>
                <c:pt idx="354">
                  <c:v>2.636411</c:v>
                </c:pt>
                <c:pt idx="355">
                  <c:v>2.640732</c:v>
                </c:pt>
                <c:pt idx="356">
                  <c:v>2.645074</c:v>
                </c:pt>
                <c:pt idx="357">
                  <c:v>2.649434</c:v>
                </c:pt>
                <c:pt idx="358">
                  <c:v>2.653815</c:v>
                </c:pt>
                <c:pt idx="359">
                  <c:v>2.658215</c:v>
                </c:pt>
                <c:pt idx="360">
                  <c:v>2.662635</c:v>
                </c:pt>
                <c:pt idx="361">
                  <c:v>2.667075</c:v>
                </c:pt>
                <c:pt idx="362">
                  <c:v>2.671535</c:v>
                </c:pt>
                <c:pt idx="363">
                  <c:v>2.676016</c:v>
                </c:pt>
                <c:pt idx="364">
                  <c:v>2.680517</c:v>
                </c:pt>
                <c:pt idx="365">
                  <c:v>2.685039</c:v>
                </c:pt>
                <c:pt idx="366">
                  <c:v>2.689582</c:v>
                </c:pt>
                <c:pt idx="367">
                  <c:v>2.694146</c:v>
                </c:pt>
                <c:pt idx="368">
                  <c:v>2.698731</c:v>
                </c:pt>
                <c:pt idx="369">
                  <c:v>2.703337</c:v>
                </c:pt>
                <c:pt idx="370">
                  <c:v>2.707965</c:v>
                </c:pt>
                <c:pt idx="371">
                  <c:v>2.712614</c:v>
                </c:pt>
                <c:pt idx="372">
                  <c:v>2.717286</c:v>
                </c:pt>
                <c:pt idx="373">
                  <c:v>2.721979</c:v>
                </c:pt>
                <c:pt idx="374">
                  <c:v>2.726695</c:v>
                </c:pt>
                <c:pt idx="375">
                  <c:v>2.731433</c:v>
                </c:pt>
                <c:pt idx="376">
                  <c:v>2.736193</c:v>
                </c:pt>
                <c:pt idx="377">
                  <c:v>2.740977</c:v>
                </c:pt>
                <c:pt idx="378">
                  <c:v>2.745783</c:v>
                </c:pt>
                <c:pt idx="379">
                  <c:v>2.750613</c:v>
                </c:pt>
                <c:pt idx="380">
                  <c:v>2.755466</c:v>
                </c:pt>
                <c:pt idx="381">
                  <c:v>2.760342</c:v>
                </c:pt>
                <c:pt idx="382">
                  <c:v>2.765242</c:v>
                </c:pt>
                <c:pt idx="383">
                  <c:v>2.770166</c:v>
                </c:pt>
                <c:pt idx="384">
                  <c:v>2.775114</c:v>
                </c:pt>
                <c:pt idx="385">
                  <c:v>2.780086</c:v>
                </c:pt>
                <c:pt idx="386">
                  <c:v>2.785083</c:v>
                </c:pt>
                <c:pt idx="387">
                  <c:v>2.790105</c:v>
                </c:pt>
                <c:pt idx="388">
                  <c:v>2.795151</c:v>
                </c:pt>
                <c:pt idx="389">
                  <c:v>2.800223</c:v>
                </c:pt>
                <c:pt idx="390">
                  <c:v>2.805320</c:v>
                </c:pt>
                <c:pt idx="391">
                  <c:v>2.810443</c:v>
                </c:pt>
                <c:pt idx="392">
                  <c:v>2.815591</c:v>
                </c:pt>
                <c:pt idx="393">
                  <c:v>2.820765</c:v>
                </c:pt>
                <c:pt idx="394">
                  <c:v>2.825966</c:v>
                </c:pt>
                <c:pt idx="395">
                  <c:v>2.831193</c:v>
                </c:pt>
                <c:pt idx="396">
                  <c:v>2.836447</c:v>
                </c:pt>
                <c:pt idx="397">
                  <c:v>2.841728</c:v>
                </c:pt>
                <c:pt idx="398">
                  <c:v>2.847035</c:v>
                </c:pt>
                <c:pt idx="399">
                  <c:v>2.852371</c:v>
                </c:pt>
                <c:pt idx="400">
                  <c:v>2.857733</c:v>
                </c:pt>
                <c:pt idx="401">
                  <c:v>2.863124</c:v>
                </c:pt>
                <c:pt idx="402">
                  <c:v>2.868543</c:v>
                </c:pt>
                <c:pt idx="403">
                  <c:v>2.873990</c:v>
                </c:pt>
                <c:pt idx="404">
                  <c:v>2.879466</c:v>
                </c:pt>
                <c:pt idx="405">
                  <c:v>2.884970</c:v>
                </c:pt>
                <c:pt idx="406">
                  <c:v>2.890504</c:v>
                </c:pt>
                <c:pt idx="407">
                  <c:v>2.896067</c:v>
                </c:pt>
                <c:pt idx="408">
                  <c:v>2.901660</c:v>
                </c:pt>
                <c:pt idx="409">
                  <c:v>2.907283</c:v>
                </c:pt>
                <c:pt idx="410">
                  <c:v>2.912936</c:v>
                </c:pt>
                <c:pt idx="411">
                  <c:v>2.918620</c:v>
                </c:pt>
                <c:pt idx="412">
                  <c:v>2.924334</c:v>
                </c:pt>
                <c:pt idx="413">
                  <c:v>2.930079</c:v>
                </c:pt>
                <c:pt idx="414">
                  <c:v>2.935856</c:v>
                </c:pt>
                <c:pt idx="415">
                  <c:v>2.941664</c:v>
                </c:pt>
                <c:pt idx="416">
                  <c:v>2.947504</c:v>
                </c:pt>
                <c:pt idx="417">
                  <c:v>2.953376</c:v>
                </c:pt>
                <c:pt idx="418">
                  <c:v>2.959281</c:v>
                </c:pt>
                <c:pt idx="419">
                  <c:v>2.965219</c:v>
                </c:pt>
                <c:pt idx="420">
                  <c:v>2.971190</c:v>
                </c:pt>
                <c:pt idx="421">
                  <c:v>2.977194</c:v>
                </c:pt>
                <c:pt idx="422">
                  <c:v>2.983232</c:v>
                </c:pt>
                <c:pt idx="423">
                  <c:v>2.989304</c:v>
                </c:pt>
                <c:pt idx="424">
                  <c:v>2.995411</c:v>
                </c:pt>
                <c:pt idx="425">
                  <c:v>3.001552</c:v>
                </c:pt>
                <c:pt idx="426">
                  <c:v>3.007728</c:v>
                </c:pt>
                <c:pt idx="427">
                  <c:v>3.013940</c:v>
                </c:pt>
                <c:pt idx="428">
                  <c:v>3.020188</c:v>
                </c:pt>
                <c:pt idx="429">
                  <c:v>3.026471</c:v>
                </c:pt>
                <c:pt idx="430">
                  <c:v>3.032791</c:v>
                </c:pt>
                <c:pt idx="431">
                  <c:v>3.039148</c:v>
                </c:pt>
                <c:pt idx="432">
                  <c:v>3.045542</c:v>
                </c:pt>
                <c:pt idx="433">
                  <c:v>3.051974</c:v>
                </c:pt>
                <c:pt idx="434">
                  <c:v>3.058444</c:v>
                </c:pt>
                <c:pt idx="435">
                  <c:v>3.064952</c:v>
                </c:pt>
                <c:pt idx="436">
                  <c:v>3.071498</c:v>
                </c:pt>
                <c:pt idx="437">
                  <c:v>3.078084</c:v>
                </c:pt>
                <c:pt idx="438">
                  <c:v>3.084709</c:v>
                </c:pt>
                <c:pt idx="439">
                  <c:v>3.091374</c:v>
                </c:pt>
                <c:pt idx="440">
                  <c:v>3.098080</c:v>
                </c:pt>
                <c:pt idx="441">
                  <c:v>3.104826</c:v>
                </c:pt>
                <c:pt idx="442">
                  <c:v>3.111613</c:v>
                </c:pt>
                <c:pt idx="443">
                  <c:v>3.118442</c:v>
                </c:pt>
                <c:pt idx="444">
                  <c:v>3.125313</c:v>
                </c:pt>
                <c:pt idx="445">
                  <c:v>3.132226</c:v>
                </c:pt>
                <c:pt idx="446">
                  <c:v>3.139182</c:v>
                </c:pt>
                <c:pt idx="447">
                  <c:v>3.146182</c:v>
                </c:pt>
                <c:pt idx="448">
                  <c:v>3.153225</c:v>
                </c:pt>
                <c:pt idx="449">
                  <c:v>3.160313</c:v>
                </c:pt>
                <c:pt idx="450">
                  <c:v>3.167445</c:v>
                </c:pt>
                <c:pt idx="451">
                  <c:v>3.174622</c:v>
                </c:pt>
                <c:pt idx="452">
                  <c:v>3.181845</c:v>
                </c:pt>
                <c:pt idx="453">
                  <c:v>3.189115</c:v>
                </c:pt>
                <c:pt idx="454">
                  <c:v>3.196431</c:v>
                </c:pt>
                <c:pt idx="455">
                  <c:v>3.203794</c:v>
                </c:pt>
                <c:pt idx="456">
                  <c:v>3.211205</c:v>
                </c:pt>
                <c:pt idx="457">
                  <c:v>3.218664</c:v>
                </c:pt>
                <c:pt idx="458">
                  <c:v>3.226172</c:v>
                </c:pt>
                <c:pt idx="459">
                  <c:v>3.233729</c:v>
                </c:pt>
                <c:pt idx="460">
                  <c:v>3.241336</c:v>
                </c:pt>
                <c:pt idx="461">
                  <c:v>3.248993</c:v>
                </c:pt>
                <c:pt idx="462">
                  <c:v>3.256702</c:v>
                </c:pt>
                <c:pt idx="463">
                  <c:v>3.264462</c:v>
                </c:pt>
                <c:pt idx="464">
                  <c:v>3.272274</c:v>
                </c:pt>
                <c:pt idx="465">
                  <c:v>3.280139</c:v>
                </c:pt>
                <c:pt idx="466">
                  <c:v>3.288057</c:v>
                </c:pt>
                <c:pt idx="467">
                  <c:v>3.296029</c:v>
                </c:pt>
                <c:pt idx="468">
                  <c:v>3.304056</c:v>
                </c:pt>
                <c:pt idx="469">
                  <c:v>3.312138</c:v>
                </c:pt>
                <c:pt idx="470">
                  <c:v>3.320276</c:v>
                </c:pt>
                <c:pt idx="471">
                  <c:v>3.328470</c:v>
                </c:pt>
                <c:pt idx="472">
                  <c:v>3.336722</c:v>
                </c:pt>
                <c:pt idx="473">
                  <c:v>3.345031</c:v>
                </c:pt>
                <c:pt idx="474">
                  <c:v>3.353399</c:v>
                </c:pt>
                <c:pt idx="475">
                  <c:v>3.361826</c:v>
                </c:pt>
                <c:pt idx="476">
                  <c:v>3.370313</c:v>
                </c:pt>
                <c:pt idx="477">
                  <c:v>3.378861</c:v>
                </c:pt>
                <c:pt idx="478">
                  <c:v>3.387470</c:v>
                </c:pt>
                <c:pt idx="479">
                  <c:v>3.396142</c:v>
                </c:pt>
                <c:pt idx="480">
                  <c:v>3.404876</c:v>
                </c:pt>
                <c:pt idx="481">
                  <c:v>3.413674</c:v>
                </c:pt>
                <c:pt idx="482">
                  <c:v>3.422536</c:v>
                </c:pt>
                <c:pt idx="483">
                  <c:v>3.431464</c:v>
                </c:pt>
                <c:pt idx="484">
                  <c:v>3.440458</c:v>
                </c:pt>
                <c:pt idx="485">
                  <c:v>3.449519</c:v>
                </c:pt>
                <c:pt idx="486">
                  <c:v>3.458647</c:v>
                </c:pt>
                <c:pt idx="487">
                  <c:v>3.467844</c:v>
                </c:pt>
                <c:pt idx="488">
                  <c:v>3.477111</c:v>
                </c:pt>
                <c:pt idx="489">
                  <c:v>3.486448</c:v>
                </c:pt>
                <c:pt idx="490">
                  <c:v>3.495856</c:v>
                </c:pt>
                <c:pt idx="491">
                  <c:v>3.505337</c:v>
                </c:pt>
                <c:pt idx="492">
                  <c:v>3.514891</c:v>
                </c:pt>
                <c:pt idx="493">
                  <c:v>3.524519</c:v>
                </c:pt>
                <c:pt idx="494">
                  <c:v>3.534222</c:v>
                </c:pt>
                <c:pt idx="495">
                  <c:v>3.544001</c:v>
                </c:pt>
                <c:pt idx="496">
                  <c:v>3.553857</c:v>
                </c:pt>
                <c:pt idx="497">
                  <c:v>3.563791</c:v>
                </c:pt>
                <c:pt idx="498">
                  <c:v>3.573805</c:v>
                </c:pt>
                <c:pt idx="499">
                  <c:v>3.583898</c:v>
                </c:pt>
                <c:pt idx="500">
                  <c:v>3.594074</c:v>
                </c:pt>
                <c:pt idx="501">
                  <c:v>3.604331</c:v>
                </c:pt>
                <c:pt idx="502">
                  <c:v>3.614672</c:v>
                </c:pt>
                <c:pt idx="503">
                  <c:v>3.625098</c:v>
                </c:pt>
                <c:pt idx="504">
                  <c:v>3.635610</c:v>
                </c:pt>
                <c:pt idx="505">
                  <c:v>3.646209</c:v>
                </c:pt>
                <c:pt idx="506">
                  <c:v>3.656896</c:v>
                </c:pt>
                <c:pt idx="507">
                  <c:v>3.667673</c:v>
                </c:pt>
                <c:pt idx="508">
                  <c:v>3.678540</c:v>
                </c:pt>
                <c:pt idx="509">
                  <c:v>3.689500</c:v>
                </c:pt>
                <c:pt idx="510">
                  <c:v>3.700554</c:v>
                </c:pt>
                <c:pt idx="511">
                  <c:v>3.711702</c:v>
                </c:pt>
                <c:pt idx="512">
                  <c:v>3.722946</c:v>
                </c:pt>
                <c:pt idx="513">
                  <c:v>3.734288</c:v>
                </c:pt>
                <c:pt idx="514">
                  <c:v>3.745729</c:v>
                </c:pt>
                <c:pt idx="515">
                  <c:v>3.757271</c:v>
                </c:pt>
                <c:pt idx="516">
                  <c:v>3.768914</c:v>
                </c:pt>
                <c:pt idx="517">
                  <c:v>3.780661</c:v>
                </c:pt>
                <c:pt idx="518">
                  <c:v>3.792513</c:v>
                </c:pt>
                <c:pt idx="519">
                  <c:v>3.804472</c:v>
                </c:pt>
                <c:pt idx="520">
                  <c:v>3.816539</c:v>
                </c:pt>
                <c:pt idx="521">
                  <c:v>3.828716</c:v>
                </c:pt>
                <c:pt idx="522">
                  <c:v>3.841005</c:v>
                </c:pt>
                <c:pt idx="523">
                  <c:v>3.853407</c:v>
                </c:pt>
                <c:pt idx="524">
                  <c:v>3.865925</c:v>
                </c:pt>
                <c:pt idx="525">
                  <c:v>3.878559</c:v>
                </c:pt>
                <c:pt idx="526">
                  <c:v>3.891312</c:v>
                </c:pt>
                <c:pt idx="527">
                  <c:v>3.904186</c:v>
                </c:pt>
                <c:pt idx="528">
                  <c:v>3.917183</c:v>
                </c:pt>
                <c:pt idx="529">
                  <c:v>3.930304</c:v>
                </c:pt>
                <c:pt idx="530">
                  <c:v>3.943552</c:v>
                </c:pt>
                <c:pt idx="531">
                  <c:v>3.956929</c:v>
                </c:pt>
                <c:pt idx="532">
                  <c:v>3.970437</c:v>
                </c:pt>
                <c:pt idx="533">
                  <c:v>3.984077</c:v>
                </c:pt>
                <c:pt idx="534">
                  <c:v>3.997853</c:v>
                </c:pt>
                <c:pt idx="535">
                  <c:v>4.011767</c:v>
                </c:pt>
                <c:pt idx="536">
                  <c:v>4.025820</c:v>
                </c:pt>
                <c:pt idx="537">
                  <c:v>4.040015</c:v>
                </c:pt>
                <c:pt idx="538">
                  <c:v>4.054355</c:v>
                </c:pt>
                <c:pt idx="539">
                  <c:v>4.068843</c:v>
                </c:pt>
                <c:pt idx="540">
                  <c:v>4.083480</c:v>
                </c:pt>
                <c:pt idx="541">
                  <c:v>4.098269</c:v>
                </c:pt>
                <c:pt idx="542">
                  <c:v>4.113213</c:v>
                </c:pt>
                <c:pt idx="543">
                  <c:v>4.128316</c:v>
                </c:pt>
                <c:pt idx="544">
                  <c:v>4.143578</c:v>
                </c:pt>
                <c:pt idx="545">
                  <c:v>4.159004</c:v>
                </c:pt>
                <c:pt idx="546">
                  <c:v>4.174597</c:v>
                </c:pt>
                <c:pt idx="547">
                  <c:v>4.190359</c:v>
                </c:pt>
                <c:pt idx="548">
                  <c:v>4.206294</c:v>
                </c:pt>
                <c:pt idx="549">
                  <c:v>4.222405</c:v>
                </c:pt>
                <c:pt idx="550">
                  <c:v>4.238694</c:v>
                </c:pt>
                <c:pt idx="551">
                  <c:v>4.255166</c:v>
                </c:pt>
                <c:pt idx="552">
                  <c:v>4.271824</c:v>
                </c:pt>
                <c:pt idx="553">
                  <c:v>4.288672</c:v>
                </c:pt>
                <c:pt idx="554">
                  <c:v>4.305712</c:v>
                </c:pt>
                <c:pt idx="555">
                  <c:v>4.322950</c:v>
                </c:pt>
                <c:pt idx="556">
                  <c:v>4.340388</c:v>
                </c:pt>
                <c:pt idx="557">
                  <c:v>4.358031</c:v>
                </c:pt>
                <c:pt idx="558">
                  <c:v>4.375882</c:v>
                </c:pt>
                <c:pt idx="559">
                  <c:v>4.393947</c:v>
                </c:pt>
                <c:pt idx="560">
                  <c:v>4.412229</c:v>
                </c:pt>
                <c:pt idx="561">
                  <c:v>4.430732</c:v>
                </c:pt>
                <c:pt idx="562">
                  <c:v>4.449462</c:v>
                </c:pt>
                <c:pt idx="563">
                  <c:v>4.468422</c:v>
                </c:pt>
                <c:pt idx="564">
                  <c:v>4.487618</c:v>
                </c:pt>
                <c:pt idx="565">
                  <c:v>4.507055</c:v>
                </c:pt>
                <c:pt idx="566">
                  <c:v>4.526737</c:v>
                </c:pt>
                <c:pt idx="567">
                  <c:v>4.546671</c:v>
                </c:pt>
                <c:pt idx="568">
                  <c:v>4.566861</c:v>
                </c:pt>
                <c:pt idx="569">
                  <c:v>4.587313</c:v>
                </c:pt>
                <c:pt idx="570">
                  <c:v>4.608033</c:v>
                </c:pt>
                <c:pt idx="571">
                  <c:v>4.629026</c:v>
                </c:pt>
                <c:pt idx="572">
                  <c:v>4.650300</c:v>
                </c:pt>
                <c:pt idx="573">
                  <c:v>4.671859</c:v>
                </c:pt>
                <c:pt idx="574">
                  <c:v>4.693711</c:v>
                </c:pt>
              </c:numCache>
            </c:numRef>
          </c:xVal>
          <c:yVal>
            <c:numRef>
              <c:f>'Foglio 1'!$F$3:$F$577</c:f>
              <c:numCache>
                <c:ptCount val="575"/>
                <c:pt idx="0">
                  <c:v>0.000000</c:v>
                </c:pt>
                <c:pt idx="1">
                  <c:v>0.017952</c:v>
                </c:pt>
                <c:pt idx="2">
                  <c:v>0.022441</c:v>
                </c:pt>
                <c:pt idx="3">
                  <c:v>0.027917</c:v>
                </c:pt>
                <c:pt idx="4">
                  <c:v>0.033635</c:v>
                </c:pt>
                <c:pt idx="5">
                  <c:v>0.039446</c:v>
                </c:pt>
                <c:pt idx="6">
                  <c:v>0.045301</c:v>
                </c:pt>
                <c:pt idx="7">
                  <c:v>0.051179</c:v>
                </c:pt>
                <c:pt idx="8">
                  <c:v>0.057068</c:v>
                </c:pt>
                <c:pt idx="9">
                  <c:v>0.062965</c:v>
                </c:pt>
                <c:pt idx="10">
                  <c:v>0.068865</c:v>
                </c:pt>
                <c:pt idx="11">
                  <c:v>0.074767</c:v>
                </c:pt>
                <c:pt idx="12">
                  <c:v>0.080670</c:v>
                </c:pt>
                <c:pt idx="13">
                  <c:v>0.086573</c:v>
                </c:pt>
                <c:pt idx="14">
                  <c:v>0.092476</c:v>
                </c:pt>
                <c:pt idx="15">
                  <c:v>0.098379</c:v>
                </c:pt>
                <c:pt idx="16">
                  <c:v>0.104281</c:v>
                </c:pt>
                <c:pt idx="17">
                  <c:v>0.110183</c:v>
                </c:pt>
                <c:pt idx="18">
                  <c:v>0.116086</c:v>
                </c:pt>
                <c:pt idx="19">
                  <c:v>0.121989</c:v>
                </c:pt>
                <c:pt idx="20">
                  <c:v>0.127893</c:v>
                </c:pt>
                <c:pt idx="21">
                  <c:v>0.133798</c:v>
                </c:pt>
                <c:pt idx="22">
                  <c:v>0.139705</c:v>
                </c:pt>
                <c:pt idx="23">
                  <c:v>0.145615</c:v>
                </c:pt>
                <c:pt idx="24">
                  <c:v>0.151528</c:v>
                </c:pt>
                <c:pt idx="25">
                  <c:v>0.157444</c:v>
                </c:pt>
                <c:pt idx="26">
                  <c:v>0.163364</c:v>
                </c:pt>
                <c:pt idx="27">
                  <c:v>0.169290</c:v>
                </c:pt>
                <c:pt idx="28">
                  <c:v>0.175221</c:v>
                </c:pt>
                <c:pt idx="29">
                  <c:v>0.181159</c:v>
                </c:pt>
                <c:pt idx="30">
                  <c:v>0.187103</c:v>
                </c:pt>
                <c:pt idx="31">
                  <c:v>0.193056</c:v>
                </c:pt>
                <c:pt idx="32">
                  <c:v>0.199018</c:v>
                </c:pt>
                <c:pt idx="33">
                  <c:v>0.204990</c:v>
                </c:pt>
                <c:pt idx="34">
                  <c:v>0.210972</c:v>
                </c:pt>
                <c:pt idx="35">
                  <c:v>0.216966</c:v>
                </c:pt>
                <c:pt idx="36">
                  <c:v>0.222974</c:v>
                </c:pt>
                <c:pt idx="37">
                  <c:v>0.228995</c:v>
                </c:pt>
                <c:pt idx="38">
                  <c:v>0.235032</c:v>
                </c:pt>
                <c:pt idx="39">
                  <c:v>0.241086</c:v>
                </c:pt>
                <c:pt idx="40">
                  <c:v>0.247157</c:v>
                </c:pt>
                <c:pt idx="41">
                  <c:v>0.253248</c:v>
                </c:pt>
                <c:pt idx="42">
                  <c:v>0.259360</c:v>
                </c:pt>
                <c:pt idx="43">
                  <c:v>0.265494</c:v>
                </c:pt>
                <c:pt idx="44">
                  <c:v>0.271653</c:v>
                </c:pt>
                <c:pt idx="45">
                  <c:v>0.277838</c:v>
                </c:pt>
                <c:pt idx="46">
                  <c:v>0.284051</c:v>
                </c:pt>
                <c:pt idx="47">
                  <c:v>0.290295</c:v>
                </c:pt>
                <c:pt idx="48">
                  <c:v>0.296571</c:v>
                </c:pt>
                <c:pt idx="49">
                  <c:v>0.302881</c:v>
                </c:pt>
                <c:pt idx="50">
                  <c:v>0.309229</c:v>
                </c:pt>
                <c:pt idx="51">
                  <c:v>0.309804</c:v>
                </c:pt>
                <c:pt idx="52">
                  <c:v>0.310380</c:v>
                </c:pt>
                <c:pt idx="53">
                  <c:v>0.310956</c:v>
                </c:pt>
                <c:pt idx="54">
                  <c:v>0.311533</c:v>
                </c:pt>
                <c:pt idx="55">
                  <c:v>0.312111</c:v>
                </c:pt>
                <c:pt idx="56">
                  <c:v>0.312690</c:v>
                </c:pt>
                <c:pt idx="57">
                  <c:v>0.313269</c:v>
                </c:pt>
                <c:pt idx="58">
                  <c:v>0.313849</c:v>
                </c:pt>
                <c:pt idx="59">
                  <c:v>0.314430</c:v>
                </c:pt>
                <c:pt idx="60">
                  <c:v>0.315012</c:v>
                </c:pt>
                <c:pt idx="61">
                  <c:v>0.315594</c:v>
                </c:pt>
                <c:pt idx="62">
                  <c:v>0.316178</c:v>
                </c:pt>
                <c:pt idx="63">
                  <c:v>0.316761</c:v>
                </c:pt>
                <c:pt idx="64">
                  <c:v>0.317346</c:v>
                </c:pt>
                <c:pt idx="65">
                  <c:v>0.317932</c:v>
                </c:pt>
                <c:pt idx="66">
                  <c:v>0.318518</c:v>
                </c:pt>
                <c:pt idx="67">
                  <c:v>0.319105</c:v>
                </c:pt>
                <c:pt idx="68">
                  <c:v>0.319692</c:v>
                </c:pt>
                <c:pt idx="69">
                  <c:v>0.320281</c:v>
                </c:pt>
                <c:pt idx="70">
                  <c:v>0.320870</c:v>
                </c:pt>
                <c:pt idx="71">
                  <c:v>0.321460</c:v>
                </c:pt>
                <c:pt idx="72">
                  <c:v>0.322051</c:v>
                </c:pt>
                <c:pt idx="73">
                  <c:v>0.322642</c:v>
                </c:pt>
                <c:pt idx="74">
                  <c:v>0.323234</c:v>
                </c:pt>
                <c:pt idx="75">
                  <c:v>0.323827</c:v>
                </c:pt>
                <c:pt idx="76">
                  <c:v>0.324421</c:v>
                </c:pt>
                <c:pt idx="77">
                  <c:v>0.325015</c:v>
                </c:pt>
                <c:pt idx="78">
                  <c:v>0.325611</c:v>
                </c:pt>
                <c:pt idx="79">
                  <c:v>0.326207</c:v>
                </c:pt>
                <c:pt idx="80">
                  <c:v>0.326803</c:v>
                </c:pt>
                <c:pt idx="81">
                  <c:v>0.327401</c:v>
                </c:pt>
                <c:pt idx="82">
                  <c:v>0.327999</c:v>
                </c:pt>
                <c:pt idx="83">
                  <c:v>0.328598</c:v>
                </c:pt>
                <c:pt idx="84">
                  <c:v>0.329198</c:v>
                </c:pt>
                <c:pt idx="85">
                  <c:v>0.329799</c:v>
                </c:pt>
                <c:pt idx="86">
                  <c:v>0.330400</c:v>
                </c:pt>
                <c:pt idx="87">
                  <c:v>0.331002</c:v>
                </c:pt>
                <c:pt idx="88">
                  <c:v>0.331605</c:v>
                </c:pt>
                <c:pt idx="89">
                  <c:v>0.332208</c:v>
                </c:pt>
                <c:pt idx="90">
                  <c:v>0.332813</c:v>
                </c:pt>
                <c:pt idx="91">
                  <c:v>0.333418</c:v>
                </c:pt>
                <c:pt idx="92">
                  <c:v>0.334024</c:v>
                </c:pt>
                <c:pt idx="93">
                  <c:v>0.334631</c:v>
                </c:pt>
                <c:pt idx="94">
                  <c:v>0.335238</c:v>
                </c:pt>
                <c:pt idx="95">
                  <c:v>0.335846</c:v>
                </c:pt>
                <c:pt idx="96">
                  <c:v>0.336455</c:v>
                </c:pt>
                <c:pt idx="97">
                  <c:v>0.337065</c:v>
                </c:pt>
                <c:pt idx="98">
                  <c:v>0.337676</c:v>
                </c:pt>
                <c:pt idx="99">
                  <c:v>0.338287</c:v>
                </c:pt>
                <c:pt idx="100">
                  <c:v>0.338899</c:v>
                </c:pt>
                <c:pt idx="101">
                  <c:v>0.339512</c:v>
                </c:pt>
                <c:pt idx="102">
                  <c:v>0.340126</c:v>
                </c:pt>
                <c:pt idx="103">
                  <c:v>0.340741</c:v>
                </c:pt>
                <c:pt idx="104">
                  <c:v>0.341356</c:v>
                </c:pt>
                <c:pt idx="105">
                  <c:v>0.341972</c:v>
                </c:pt>
                <c:pt idx="106">
                  <c:v>0.342589</c:v>
                </c:pt>
                <c:pt idx="107">
                  <c:v>0.343207</c:v>
                </c:pt>
                <c:pt idx="108">
                  <c:v>0.343825</c:v>
                </c:pt>
                <c:pt idx="109">
                  <c:v>0.344444</c:v>
                </c:pt>
                <c:pt idx="110">
                  <c:v>0.345064</c:v>
                </c:pt>
                <c:pt idx="111">
                  <c:v>0.345685</c:v>
                </c:pt>
                <c:pt idx="112">
                  <c:v>0.346307</c:v>
                </c:pt>
                <c:pt idx="113">
                  <c:v>0.346930</c:v>
                </c:pt>
                <c:pt idx="114">
                  <c:v>0.347553</c:v>
                </c:pt>
                <c:pt idx="115">
                  <c:v>0.348177</c:v>
                </c:pt>
                <c:pt idx="116">
                  <c:v>0.348802</c:v>
                </c:pt>
                <c:pt idx="117">
                  <c:v>0.349428</c:v>
                </c:pt>
                <c:pt idx="118">
                  <c:v>0.350054</c:v>
                </c:pt>
                <c:pt idx="119">
                  <c:v>0.350682</c:v>
                </c:pt>
                <c:pt idx="120">
                  <c:v>0.351310</c:v>
                </c:pt>
                <c:pt idx="121">
                  <c:v>0.351939</c:v>
                </c:pt>
                <c:pt idx="122">
                  <c:v>0.352569</c:v>
                </c:pt>
                <c:pt idx="123">
                  <c:v>0.353200</c:v>
                </c:pt>
                <c:pt idx="124">
                  <c:v>0.353832</c:v>
                </c:pt>
                <c:pt idx="125">
                  <c:v>0.354464</c:v>
                </c:pt>
                <c:pt idx="126">
                  <c:v>0.355097</c:v>
                </c:pt>
                <c:pt idx="127">
                  <c:v>0.355732</c:v>
                </c:pt>
                <c:pt idx="128">
                  <c:v>0.356367</c:v>
                </c:pt>
                <c:pt idx="129">
                  <c:v>0.357002</c:v>
                </c:pt>
                <c:pt idx="130">
                  <c:v>0.357639</c:v>
                </c:pt>
                <c:pt idx="131">
                  <c:v>0.358277</c:v>
                </c:pt>
                <c:pt idx="132">
                  <c:v>0.358915</c:v>
                </c:pt>
                <c:pt idx="133">
                  <c:v>0.359555</c:v>
                </c:pt>
                <c:pt idx="134">
                  <c:v>0.360195</c:v>
                </c:pt>
                <c:pt idx="135">
                  <c:v>0.360836</c:v>
                </c:pt>
                <c:pt idx="136">
                  <c:v>0.361478</c:v>
                </c:pt>
                <c:pt idx="137">
                  <c:v>0.362121</c:v>
                </c:pt>
                <c:pt idx="138">
                  <c:v>0.362764</c:v>
                </c:pt>
                <c:pt idx="139">
                  <c:v>0.363409</c:v>
                </c:pt>
                <c:pt idx="140">
                  <c:v>0.364055</c:v>
                </c:pt>
                <c:pt idx="141">
                  <c:v>0.364701</c:v>
                </c:pt>
                <c:pt idx="142">
                  <c:v>0.365348</c:v>
                </c:pt>
                <c:pt idx="143">
                  <c:v>0.365997</c:v>
                </c:pt>
                <c:pt idx="144">
                  <c:v>0.366646</c:v>
                </c:pt>
                <c:pt idx="145">
                  <c:v>0.367296</c:v>
                </c:pt>
                <c:pt idx="146">
                  <c:v>0.367947</c:v>
                </c:pt>
                <c:pt idx="147">
                  <c:v>0.368599</c:v>
                </c:pt>
                <c:pt idx="148">
                  <c:v>0.369252</c:v>
                </c:pt>
                <c:pt idx="149">
                  <c:v>0.369906</c:v>
                </c:pt>
                <c:pt idx="150">
                  <c:v>0.370560</c:v>
                </c:pt>
                <c:pt idx="151">
                  <c:v>0.371216</c:v>
                </c:pt>
                <c:pt idx="152">
                  <c:v>0.371873</c:v>
                </c:pt>
                <c:pt idx="153">
                  <c:v>0.372530</c:v>
                </c:pt>
                <c:pt idx="154">
                  <c:v>0.373189</c:v>
                </c:pt>
                <c:pt idx="155">
                  <c:v>0.373848</c:v>
                </c:pt>
                <c:pt idx="156">
                  <c:v>0.374509</c:v>
                </c:pt>
                <c:pt idx="157">
                  <c:v>0.375170</c:v>
                </c:pt>
                <c:pt idx="158">
                  <c:v>0.375833</c:v>
                </c:pt>
                <c:pt idx="159">
                  <c:v>0.376496</c:v>
                </c:pt>
                <c:pt idx="160">
                  <c:v>0.377161</c:v>
                </c:pt>
                <c:pt idx="161">
                  <c:v>0.377826</c:v>
                </c:pt>
                <c:pt idx="162">
                  <c:v>0.378492</c:v>
                </c:pt>
                <c:pt idx="163">
                  <c:v>0.379160</c:v>
                </c:pt>
                <c:pt idx="164">
                  <c:v>0.379828</c:v>
                </c:pt>
                <c:pt idx="165">
                  <c:v>0.380498</c:v>
                </c:pt>
                <c:pt idx="166">
                  <c:v>0.381168</c:v>
                </c:pt>
                <c:pt idx="167">
                  <c:v>0.381840</c:v>
                </c:pt>
                <c:pt idx="168">
                  <c:v>0.382512</c:v>
                </c:pt>
                <c:pt idx="169">
                  <c:v>0.383186</c:v>
                </c:pt>
                <c:pt idx="170">
                  <c:v>0.383861</c:v>
                </c:pt>
                <c:pt idx="171">
                  <c:v>0.384536</c:v>
                </c:pt>
                <c:pt idx="172">
                  <c:v>0.385213</c:v>
                </c:pt>
                <c:pt idx="173">
                  <c:v>0.385891</c:v>
                </c:pt>
                <c:pt idx="174">
                  <c:v>0.386570</c:v>
                </c:pt>
                <c:pt idx="175">
                  <c:v>0.387250</c:v>
                </c:pt>
                <c:pt idx="176">
                  <c:v>0.387931</c:v>
                </c:pt>
                <c:pt idx="177">
                  <c:v>0.388613</c:v>
                </c:pt>
                <c:pt idx="178">
                  <c:v>0.389296</c:v>
                </c:pt>
                <c:pt idx="179">
                  <c:v>0.389981</c:v>
                </c:pt>
                <c:pt idx="180">
                  <c:v>0.390666</c:v>
                </c:pt>
                <c:pt idx="181">
                  <c:v>0.391353</c:v>
                </c:pt>
                <c:pt idx="182">
                  <c:v>0.392041</c:v>
                </c:pt>
                <c:pt idx="183">
                  <c:v>0.392730</c:v>
                </c:pt>
                <c:pt idx="184">
                  <c:v>0.393420</c:v>
                </c:pt>
                <c:pt idx="185">
                  <c:v>0.394111</c:v>
                </c:pt>
                <c:pt idx="186">
                  <c:v>0.394803</c:v>
                </c:pt>
                <c:pt idx="187">
                  <c:v>0.395497</c:v>
                </c:pt>
                <c:pt idx="188">
                  <c:v>0.396192</c:v>
                </c:pt>
                <c:pt idx="189">
                  <c:v>0.396888</c:v>
                </c:pt>
                <c:pt idx="190">
                  <c:v>0.397585</c:v>
                </c:pt>
                <c:pt idx="191">
                  <c:v>0.398283</c:v>
                </c:pt>
                <c:pt idx="192">
                  <c:v>0.398983</c:v>
                </c:pt>
                <c:pt idx="193">
                  <c:v>0.399683</c:v>
                </c:pt>
                <c:pt idx="194">
                  <c:v>0.400385</c:v>
                </c:pt>
                <c:pt idx="195">
                  <c:v>0.401089</c:v>
                </c:pt>
                <c:pt idx="196">
                  <c:v>0.401793</c:v>
                </c:pt>
                <c:pt idx="197">
                  <c:v>0.402499</c:v>
                </c:pt>
                <c:pt idx="198">
                  <c:v>0.403206</c:v>
                </c:pt>
                <c:pt idx="199">
                  <c:v>0.403914</c:v>
                </c:pt>
                <c:pt idx="200">
                  <c:v>0.404624</c:v>
                </c:pt>
                <c:pt idx="201">
                  <c:v>0.405335</c:v>
                </c:pt>
                <c:pt idx="202">
                  <c:v>0.406047</c:v>
                </c:pt>
                <c:pt idx="203">
                  <c:v>0.406760</c:v>
                </c:pt>
                <c:pt idx="204">
                  <c:v>0.407475</c:v>
                </c:pt>
                <c:pt idx="205">
                  <c:v>0.408191</c:v>
                </c:pt>
                <c:pt idx="206">
                  <c:v>0.408909</c:v>
                </c:pt>
                <c:pt idx="207">
                  <c:v>0.409628</c:v>
                </c:pt>
                <c:pt idx="208">
                  <c:v>0.410348</c:v>
                </c:pt>
                <c:pt idx="209">
                  <c:v>0.411070</c:v>
                </c:pt>
                <c:pt idx="210">
                  <c:v>0.411793</c:v>
                </c:pt>
                <c:pt idx="211">
                  <c:v>0.412517</c:v>
                </c:pt>
                <c:pt idx="212">
                  <c:v>0.413243</c:v>
                </c:pt>
                <c:pt idx="213">
                  <c:v>0.413970</c:v>
                </c:pt>
                <c:pt idx="214">
                  <c:v>0.414699</c:v>
                </c:pt>
                <c:pt idx="215">
                  <c:v>0.415429</c:v>
                </c:pt>
                <c:pt idx="216">
                  <c:v>0.416161</c:v>
                </c:pt>
                <c:pt idx="217">
                  <c:v>0.416894</c:v>
                </c:pt>
                <c:pt idx="218">
                  <c:v>0.417628</c:v>
                </c:pt>
                <c:pt idx="219">
                  <c:v>0.418364</c:v>
                </c:pt>
                <c:pt idx="220">
                  <c:v>0.419102</c:v>
                </c:pt>
                <c:pt idx="221">
                  <c:v>0.419841</c:v>
                </c:pt>
                <c:pt idx="222">
                  <c:v>0.420582</c:v>
                </c:pt>
                <c:pt idx="223">
                  <c:v>0.421324</c:v>
                </c:pt>
                <c:pt idx="224">
                  <c:v>0.422068</c:v>
                </c:pt>
                <c:pt idx="225">
                  <c:v>0.422813</c:v>
                </c:pt>
                <c:pt idx="226">
                  <c:v>0.423560</c:v>
                </c:pt>
                <c:pt idx="227">
                  <c:v>0.424309</c:v>
                </c:pt>
                <c:pt idx="228">
                  <c:v>0.425059</c:v>
                </c:pt>
                <c:pt idx="229">
                  <c:v>0.425811</c:v>
                </c:pt>
                <c:pt idx="230">
                  <c:v>0.426564</c:v>
                </c:pt>
                <c:pt idx="231">
                  <c:v>0.427319</c:v>
                </c:pt>
                <c:pt idx="232">
                  <c:v>0.428076</c:v>
                </c:pt>
                <c:pt idx="233">
                  <c:v>0.428835</c:v>
                </c:pt>
                <c:pt idx="234">
                  <c:v>0.429595</c:v>
                </c:pt>
                <c:pt idx="235">
                  <c:v>0.430357</c:v>
                </c:pt>
                <c:pt idx="236">
                  <c:v>0.431121</c:v>
                </c:pt>
                <c:pt idx="237">
                  <c:v>0.431886</c:v>
                </c:pt>
                <c:pt idx="238">
                  <c:v>0.432653</c:v>
                </c:pt>
                <c:pt idx="239">
                  <c:v>0.433423</c:v>
                </c:pt>
                <c:pt idx="240">
                  <c:v>0.434193</c:v>
                </c:pt>
                <c:pt idx="241">
                  <c:v>0.434966</c:v>
                </c:pt>
                <c:pt idx="242">
                  <c:v>0.435741</c:v>
                </c:pt>
                <c:pt idx="243">
                  <c:v>0.436517</c:v>
                </c:pt>
                <c:pt idx="244">
                  <c:v>0.437296</c:v>
                </c:pt>
                <c:pt idx="245">
                  <c:v>0.438076</c:v>
                </c:pt>
                <c:pt idx="246">
                  <c:v>0.438858</c:v>
                </c:pt>
                <c:pt idx="247">
                  <c:v>0.439643</c:v>
                </c:pt>
                <c:pt idx="248">
                  <c:v>0.440429</c:v>
                </c:pt>
                <c:pt idx="249">
                  <c:v>0.441217</c:v>
                </c:pt>
                <c:pt idx="250">
                  <c:v>0.442007</c:v>
                </c:pt>
                <c:pt idx="251">
                  <c:v>0.442800</c:v>
                </c:pt>
                <c:pt idx="252">
                  <c:v>0.443594</c:v>
                </c:pt>
                <c:pt idx="253">
                  <c:v>0.444390</c:v>
                </c:pt>
                <c:pt idx="254">
                  <c:v>0.445189</c:v>
                </c:pt>
                <c:pt idx="255">
                  <c:v>0.445989</c:v>
                </c:pt>
                <c:pt idx="256">
                  <c:v>0.446792</c:v>
                </c:pt>
                <c:pt idx="257">
                  <c:v>0.447597</c:v>
                </c:pt>
                <c:pt idx="258">
                  <c:v>0.448405</c:v>
                </c:pt>
                <c:pt idx="259">
                  <c:v>0.449214</c:v>
                </c:pt>
                <c:pt idx="260">
                  <c:v>0.450026</c:v>
                </c:pt>
                <c:pt idx="261">
                  <c:v>0.450840</c:v>
                </c:pt>
                <c:pt idx="262">
                  <c:v>0.451656</c:v>
                </c:pt>
                <c:pt idx="263">
                  <c:v>0.452475</c:v>
                </c:pt>
                <c:pt idx="264">
                  <c:v>0.453296</c:v>
                </c:pt>
                <c:pt idx="265">
                  <c:v>0.454119</c:v>
                </c:pt>
                <c:pt idx="266">
                  <c:v>0.454945</c:v>
                </c:pt>
                <c:pt idx="267">
                  <c:v>0.455773</c:v>
                </c:pt>
                <c:pt idx="268">
                  <c:v>0.456604</c:v>
                </c:pt>
                <c:pt idx="269">
                  <c:v>0.457437</c:v>
                </c:pt>
                <c:pt idx="270">
                  <c:v>0.458273</c:v>
                </c:pt>
                <c:pt idx="271">
                  <c:v>0.459112</c:v>
                </c:pt>
                <c:pt idx="272">
                  <c:v>0.459953</c:v>
                </c:pt>
                <c:pt idx="273">
                  <c:v>0.460796</c:v>
                </c:pt>
                <c:pt idx="274">
                  <c:v>0.461643</c:v>
                </c:pt>
                <c:pt idx="275">
                  <c:v>0.462492</c:v>
                </c:pt>
                <c:pt idx="276">
                  <c:v>0.463344</c:v>
                </c:pt>
                <c:pt idx="277">
                  <c:v>0.464198</c:v>
                </c:pt>
                <c:pt idx="278">
                  <c:v>0.465056</c:v>
                </c:pt>
                <c:pt idx="279">
                  <c:v>0.465916</c:v>
                </c:pt>
                <c:pt idx="280">
                  <c:v>0.466780</c:v>
                </c:pt>
                <c:pt idx="281">
                  <c:v>0.467646</c:v>
                </c:pt>
                <c:pt idx="282">
                  <c:v>0.468515</c:v>
                </c:pt>
                <c:pt idx="283">
                  <c:v>0.469387</c:v>
                </c:pt>
                <c:pt idx="284">
                  <c:v>0.470262</c:v>
                </c:pt>
                <c:pt idx="285">
                  <c:v>0.471141</c:v>
                </c:pt>
                <c:pt idx="286">
                  <c:v>0.472023</c:v>
                </c:pt>
                <c:pt idx="287">
                  <c:v>0.472907</c:v>
                </c:pt>
                <c:pt idx="288">
                  <c:v>0.473795</c:v>
                </c:pt>
                <c:pt idx="289">
                  <c:v>0.474687</c:v>
                </c:pt>
                <c:pt idx="290">
                  <c:v>0.475582</c:v>
                </c:pt>
                <c:pt idx="291">
                  <c:v>0.476480</c:v>
                </c:pt>
                <c:pt idx="292">
                  <c:v>0.477381</c:v>
                </c:pt>
                <c:pt idx="293">
                  <c:v>0.478286</c:v>
                </c:pt>
                <c:pt idx="294">
                  <c:v>0.479195</c:v>
                </c:pt>
                <c:pt idx="295">
                  <c:v>0.480107</c:v>
                </c:pt>
                <c:pt idx="296">
                  <c:v>0.481023</c:v>
                </c:pt>
                <c:pt idx="297">
                  <c:v>0.481943</c:v>
                </c:pt>
                <c:pt idx="298">
                  <c:v>0.482867</c:v>
                </c:pt>
                <c:pt idx="299">
                  <c:v>0.483794</c:v>
                </c:pt>
                <c:pt idx="300">
                  <c:v>0.484726</c:v>
                </c:pt>
                <c:pt idx="301">
                  <c:v>0.485661</c:v>
                </c:pt>
                <c:pt idx="302">
                  <c:v>0.486601</c:v>
                </c:pt>
                <c:pt idx="303">
                  <c:v>0.487544</c:v>
                </c:pt>
                <c:pt idx="304">
                  <c:v>0.488492</c:v>
                </c:pt>
                <c:pt idx="305">
                  <c:v>0.489445</c:v>
                </c:pt>
                <c:pt idx="306">
                  <c:v>0.490401</c:v>
                </c:pt>
                <c:pt idx="307">
                  <c:v>0.491362</c:v>
                </c:pt>
                <c:pt idx="308">
                  <c:v>0.492328</c:v>
                </c:pt>
                <c:pt idx="309">
                  <c:v>0.493298</c:v>
                </c:pt>
                <c:pt idx="310">
                  <c:v>0.494273</c:v>
                </c:pt>
                <c:pt idx="311">
                  <c:v>0.495253</c:v>
                </c:pt>
                <c:pt idx="312">
                  <c:v>0.496238</c:v>
                </c:pt>
                <c:pt idx="313">
                  <c:v>0.497227</c:v>
                </c:pt>
                <c:pt idx="314">
                  <c:v>0.498222</c:v>
                </c:pt>
                <c:pt idx="315">
                  <c:v>0.499222</c:v>
                </c:pt>
                <c:pt idx="316">
                  <c:v>0.500228</c:v>
                </c:pt>
                <c:pt idx="317">
                  <c:v>0.501239</c:v>
                </c:pt>
                <c:pt idx="318">
                  <c:v>0.502255</c:v>
                </c:pt>
                <c:pt idx="319">
                  <c:v>0.503277</c:v>
                </c:pt>
                <c:pt idx="320">
                  <c:v>0.504305</c:v>
                </c:pt>
                <c:pt idx="321">
                  <c:v>0.505339</c:v>
                </c:pt>
                <c:pt idx="322">
                  <c:v>0.506379</c:v>
                </c:pt>
                <c:pt idx="323">
                  <c:v>0.507426</c:v>
                </c:pt>
                <c:pt idx="324">
                  <c:v>0.508478</c:v>
                </c:pt>
                <c:pt idx="325">
                  <c:v>0.509538</c:v>
                </c:pt>
                <c:pt idx="326">
                  <c:v>0.510604</c:v>
                </c:pt>
                <c:pt idx="327">
                  <c:v>0.511676</c:v>
                </c:pt>
                <c:pt idx="328">
                  <c:v>0.512756</c:v>
                </c:pt>
                <c:pt idx="329">
                  <c:v>0.513844</c:v>
                </c:pt>
                <c:pt idx="330">
                  <c:v>0.514938</c:v>
                </c:pt>
                <c:pt idx="331">
                  <c:v>0.516040</c:v>
                </c:pt>
                <c:pt idx="332">
                  <c:v>0.517151</c:v>
                </c:pt>
                <c:pt idx="333">
                  <c:v>0.518269</c:v>
                </c:pt>
                <c:pt idx="334">
                  <c:v>0.519396</c:v>
                </c:pt>
                <c:pt idx="335">
                  <c:v>0.520531</c:v>
                </c:pt>
                <c:pt idx="336">
                  <c:v>0.521675</c:v>
                </c:pt>
                <c:pt idx="337">
                  <c:v>0.522828</c:v>
                </c:pt>
                <c:pt idx="338">
                  <c:v>0.523991</c:v>
                </c:pt>
                <c:pt idx="339">
                  <c:v>0.525163</c:v>
                </c:pt>
                <c:pt idx="340">
                  <c:v>0.526346</c:v>
                </c:pt>
                <c:pt idx="341">
                  <c:v>0.527539</c:v>
                </c:pt>
                <c:pt idx="342">
                  <c:v>0.528743</c:v>
                </c:pt>
                <c:pt idx="343">
                  <c:v>0.529959</c:v>
                </c:pt>
                <c:pt idx="344">
                  <c:v>0.531185</c:v>
                </c:pt>
                <c:pt idx="345">
                  <c:v>0.532425</c:v>
                </c:pt>
                <c:pt idx="346">
                  <c:v>0.533676</c:v>
                </c:pt>
                <c:pt idx="347">
                  <c:v>0.534942</c:v>
                </c:pt>
                <c:pt idx="348">
                  <c:v>0.536220</c:v>
                </c:pt>
                <c:pt idx="349">
                  <c:v>0.537514</c:v>
                </c:pt>
                <c:pt idx="350">
                  <c:v>0.538822</c:v>
                </c:pt>
                <c:pt idx="351">
                  <c:v>0.538940</c:v>
                </c:pt>
                <c:pt idx="352">
                  <c:v>0.539057</c:v>
                </c:pt>
                <c:pt idx="353">
                  <c:v>0.539175</c:v>
                </c:pt>
                <c:pt idx="354">
                  <c:v>0.539293</c:v>
                </c:pt>
                <c:pt idx="355">
                  <c:v>0.539410</c:v>
                </c:pt>
                <c:pt idx="356">
                  <c:v>0.539528</c:v>
                </c:pt>
                <c:pt idx="357">
                  <c:v>0.539647</c:v>
                </c:pt>
                <c:pt idx="358">
                  <c:v>0.539765</c:v>
                </c:pt>
                <c:pt idx="359">
                  <c:v>0.539883</c:v>
                </c:pt>
                <c:pt idx="360">
                  <c:v>0.540002</c:v>
                </c:pt>
                <c:pt idx="361">
                  <c:v>0.540120</c:v>
                </c:pt>
                <c:pt idx="362">
                  <c:v>0.540239</c:v>
                </c:pt>
                <c:pt idx="363">
                  <c:v>0.540358</c:v>
                </c:pt>
                <c:pt idx="364">
                  <c:v>0.540477</c:v>
                </c:pt>
                <c:pt idx="365">
                  <c:v>0.540596</c:v>
                </c:pt>
                <c:pt idx="366">
                  <c:v>0.540716</c:v>
                </c:pt>
                <c:pt idx="367">
                  <c:v>0.540835</c:v>
                </c:pt>
                <c:pt idx="368">
                  <c:v>0.540955</c:v>
                </c:pt>
                <c:pt idx="369">
                  <c:v>0.541075</c:v>
                </c:pt>
                <c:pt idx="370">
                  <c:v>0.541194</c:v>
                </c:pt>
                <c:pt idx="371">
                  <c:v>0.541314</c:v>
                </c:pt>
                <c:pt idx="372">
                  <c:v>0.541435</c:v>
                </c:pt>
                <c:pt idx="373">
                  <c:v>0.541555</c:v>
                </c:pt>
                <c:pt idx="374">
                  <c:v>0.541675</c:v>
                </c:pt>
                <c:pt idx="375">
                  <c:v>0.541796</c:v>
                </c:pt>
                <c:pt idx="376">
                  <c:v>0.541917</c:v>
                </c:pt>
                <c:pt idx="377">
                  <c:v>0.542037</c:v>
                </c:pt>
                <c:pt idx="378">
                  <c:v>0.542158</c:v>
                </c:pt>
                <c:pt idx="379">
                  <c:v>0.542280</c:v>
                </c:pt>
                <c:pt idx="380">
                  <c:v>0.542401</c:v>
                </c:pt>
                <c:pt idx="381">
                  <c:v>0.542522</c:v>
                </c:pt>
                <c:pt idx="382">
                  <c:v>0.542644</c:v>
                </c:pt>
                <c:pt idx="383">
                  <c:v>0.542766</c:v>
                </c:pt>
                <c:pt idx="384">
                  <c:v>0.542887</c:v>
                </c:pt>
                <c:pt idx="385">
                  <c:v>0.543009</c:v>
                </c:pt>
                <c:pt idx="386">
                  <c:v>0.543131</c:v>
                </c:pt>
                <c:pt idx="387">
                  <c:v>0.543254</c:v>
                </c:pt>
                <c:pt idx="388">
                  <c:v>0.543376</c:v>
                </c:pt>
                <c:pt idx="389">
                  <c:v>0.543499</c:v>
                </c:pt>
                <c:pt idx="390">
                  <c:v>0.543621</c:v>
                </c:pt>
                <c:pt idx="391">
                  <c:v>0.543744</c:v>
                </c:pt>
                <c:pt idx="392">
                  <c:v>0.543867</c:v>
                </c:pt>
                <c:pt idx="393">
                  <c:v>0.543990</c:v>
                </c:pt>
                <c:pt idx="394">
                  <c:v>0.544114</c:v>
                </c:pt>
                <c:pt idx="395">
                  <c:v>0.544237</c:v>
                </c:pt>
                <c:pt idx="396">
                  <c:v>0.544361</c:v>
                </c:pt>
                <c:pt idx="397">
                  <c:v>0.544485</c:v>
                </c:pt>
                <c:pt idx="398">
                  <c:v>0.544609</c:v>
                </c:pt>
                <c:pt idx="399">
                  <c:v>0.544733</c:v>
                </c:pt>
                <c:pt idx="400">
                  <c:v>0.544857</c:v>
                </c:pt>
                <c:pt idx="401">
                  <c:v>0.544981</c:v>
                </c:pt>
                <c:pt idx="402">
                  <c:v>0.545106</c:v>
                </c:pt>
                <c:pt idx="403">
                  <c:v>0.545230</c:v>
                </c:pt>
                <c:pt idx="404">
                  <c:v>0.545355</c:v>
                </c:pt>
                <c:pt idx="405">
                  <c:v>0.545480</c:v>
                </c:pt>
                <c:pt idx="406">
                  <c:v>0.545606</c:v>
                </c:pt>
                <c:pt idx="407">
                  <c:v>0.545731</c:v>
                </c:pt>
                <c:pt idx="408">
                  <c:v>0.545856</c:v>
                </c:pt>
                <c:pt idx="409">
                  <c:v>0.545982</c:v>
                </c:pt>
                <c:pt idx="410">
                  <c:v>0.546108</c:v>
                </c:pt>
                <c:pt idx="411">
                  <c:v>0.546234</c:v>
                </c:pt>
                <c:pt idx="412">
                  <c:v>0.546360</c:v>
                </c:pt>
                <c:pt idx="413">
                  <c:v>0.546486</c:v>
                </c:pt>
                <c:pt idx="414">
                  <c:v>0.546613</c:v>
                </c:pt>
                <c:pt idx="415">
                  <c:v>0.546739</c:v>
                </c:pt>
                <c:pt idx="416">
                  <c:v>0.546866</c:v>
                </c:pt>
                <c:pt idx="417">
                  <c:v>0.546993</c:v>
                </c:pt>
                <c:pt idx="418">
                  <c:v>0.547120</c:v>
                </c:pt>
                <c:pt idx="419">
                  <c:v>0.547247</c:v>
                </c:pt>
                <c:pt idx="420">
                  <c:v>0.547375</c:v>
                </c:pt>
                <c:pt idx="421">
                  <c:v>0.547502</c:v>
                </c:pt>
                <c:pt idx="422">
                  <c:v>0.547630</c:v>
                </c:pt>
                <c:pt idx="423">
                  <c:v>0.547758</c:v>
                </c:pt>
                <c:pt idx="424">
                  <c:v>0.547886</c:v>
                </c:pt>
                <c:pt idx="425">
                  <c:v>0.548015</c:v>
                </c:pt>
                <c:pt idx="426">
                  <c:v>0.548143</c:v>
                </c:pt>
                <c:pt idx="427">
                  <c:v>0.548272</c:v>
                </c:pt>
                <c:pt idx="428">
                  <c:v>0.548401</c:v>
                </c:pt>
                <c:pt idx="429">
                  <c:v>0.548530</c:v>
                </c:pt>
                <c:pt idx="430">
                  <c:v>0.548659</c:v>
                </c:pt>
                <c:pt idx="431">
                  <c:v>0.548788</c:v>
                </c:pt>
                <c:pt idx="432">
                  <c:v>0.548918</c:v>
                </c:pt>
                <c:pt idx="433">
                  <c:v>0.549047</c:v>
                </c:pt>
                <c:pt idx="434">
                  <c:v>0.549177</c:v>
                </c:pt>
                <c:pt idx="435">
                  <c:v>0.549307</c:v>
                </c:pt>
                <c:pt idx="436">
                  <c:v>0.549438</c:v>
                </c:pt>
                <c:pt idx="437">
                  <c:v>0.549568</c:v>
                </c:pt>
                <c:pt idx="438">
                  <c:v>0.549699</c:v>
                </c:pt>
                <c:pt idx="439">
                  <c:v>0.549830</c:v>
                </c:pt>
                <c:pt idx="440">
                  <c:v>0.549961</c:v>
                </c:pt>
                <c:pt idx="441">
                  <c:v>0.550092</c:v>
                </c:pt>
                <c:pt idx="442">
                  <c:v>0.550223</c:v>
                </c:pt>
                <c:pt idx="443">
                  <c:v>0.550355</c:v>
                </c:pt>
                <c:pt idx="444">
                  <c:v>0.550486</c:v>
                </c:pt>
                <c:pt idx="445">
                  <c:v>0.550618</c:v>
                </c:pt>
                <c:pt idx="446">
                  <c:v>0.550750</c:v>
                </c:pt>
                <c:pt idx="447">
                  <c:v>0.550883</c:v>
                </c:pt>
                <c:pt idx="448">
                  <c:v>0.551015</c:v>
                </c:pt>
                <c:pt idx="449">
                  <c:v>0.551148</c:v>
                </c:pt>
                <c:pt idx="450">
                  <c:v>0.551281</c:v>
                </c:pt>
                <c:pt idx="451">
                  <c:v>0.551414</c:v>
                </c:pt>
                <c:pt idx="452">
                  <c:v>0.551547</c:v>
                </c:pt>
                <c:pt idx="453">
                  <c:v>0.551681</c:v>
                </c:pt>
                <c:pt idx="454">
                  <c:v>0.551814</c:v>
                </c:pt>
                <c:pt idx="455">
                  <c:v>0.551948</c:v>
                </c:pt>
                <c:pt idx="456">
                  <c:v>0.552082</c:v>
                </c:pt>
                <c:pt idx="457">
                  <c:v>0.552217</c:v>
                </c:pt>
                <c:pt idx="458">
                  <c:v>0.552351</c:v>
                </c:pt>
                <c:pt idx="459">
                  <c:v>0.552486</c:v>
                </c:pt>
                <c:pt idx="460">
                  <c:v>0.552621</c:v>
                </c:pt>
                <c:pt idx="461">
                  <c:v>0.552756</c:v>
                </c:pt>
                <c:pt idx="462">
                  <c:v>0.552891</c:v>
                </c:pt>
                <c:pt idx="463">
                  <c:v>0.553027</c:v>
                </c:pt>
                <c:pt idx="464">
                  <c:v>0.553163</c:v>
                </c:pt>
                <c:pt idx="465">
                  <c:v>0.553299</c:v>
                </c:pt>
                <c:pt idx="466">
                  <c:v>0.553435</c:v>
                </c:pt>
                <c:pt idx="467">
                  <c:v>0.553571</c:v>
                </c:pt>
                <c:pt idx="468">
                  <c:v>0.553708</c:v>
                </c:pt>
                <c:pt idx="469">
                  <c:v>0.553845</c:v>
                </c:pt>
                <c:pt idx="470">
                  <c:v>0.553982</c:v>
                </c:pt>
                <c:pt idx="471">
                  <c:v>0.554119</c:v>
                </c:pt>
                <c:pt idx="472">
                  <c:v>0.554256</c:v>
                </c:pt>
                <c:pt idx="473">
                  <c:v>0.554394</c:v>
                </c:pt>
                <c:pt idx="474">
                  <c:v>0.554532</c:v>
                </c:pt>
                <c:pt idx="475">
                  <c:v>0.554670</c:v>
                </c:pt>
                <c:pt idx="476">
                  <c:v>0.554809</c:v>
                </c:pt>
                <c:pt idx="477">
                  <c:v>0.554947</c:v>
                </c:pt>
                <c:pt idx="478">
                  <c:v>0.555086</c:v>
                </c:pt>
                <c:pt idx="479">
                  <c:v>0.555225</c:v>
                </c:pt>
                <c:pt idx="480">
                  <c:v>0.555364</c:v>
                </c:pt>
                <c:pt idx="481">
                  <c:v>0.555504</c:v>
                </c:pt>
                <c:pt idx="482">
                  <c:v>0.555644</c:v>
                </c:pt>
                <c:pt idx="483">
                  <c:v>0.555784</c:v>
                </c:pt>
                <c:pt idx="484">
                  <c:v>0.555924</c:v>
                </c:pt>
                <c:pt idx="485">
                  <c:v>0.556064</c:v>
                </c:pt>
                <c:pt idx="486">
                  <c:v>0.556205</c:v>
                </c:pt>
                <c:pt idx="487">
                  <c:v>0.556346</c:v>
                </c:pt>
                <c:pt idx="488">
                  <c:v>0.556487</c:v>
                </c:pt>
                <c:pt idx="489">
                  <c:v>0.556629</c:v>
                </c:pt>
                <c:pt idx="490">
                  <c:v>0.556771</c:v>
                </c:pt>
                <c:pt idx="491">
                  <c:v>0.556913</c:v>
                </c:pt>
                <c:pt idx="492">
                  <c:v>0.557055</c:v>
                </c:pt>
                <c:pt idx="493">
                  <c:v>0.557197</c:v>
                </c:pt>
                <c:pt idx="494">
                  <c:v>0.557340</c:v>
                </c:pt>
                <c:pt idx="495">
                  <c:v>0.557483</c:v>
                </c:pt>
                <c:pt idx="496">
                  <c:v>0.557626</c:v>
                </c:pt>
                <c:pt idx="497">
                  <c:v>0.557770</c:v>
                </c:pt>
                <c:pt idx="498">
                  <c:v>0.557913</c:v>
                </c:pt>
                <c:pt idx="499">
                  <c:v>0.558057</c:v>
                </c:pt>
                <c:pt idx="500">
                  <c:v>0.558202</c:v>
                </c:pt>
                <c:pt idx="501">
                  <c:v>0.558346</c:v>
                </c:pt>
                <c:pt idx="502">
                  <c:v>0.558491</c:v>
                </c:pt>
                <c:pt idx="503">
                  <c:v>0.558636</c:v>
                </c:pt>
                <c:pt idx="504">
                  <c:v>0.558781</c:v>
                </c:pt>
                <c:pt idx="505">
                  <c:v>0.558927</c:v>
                </c:pt>
                <c:pt idx="506">
                  <c:v>0.559073</c:v>
                </c:pt>
                <c:pt idx="507">
                  <c:v>0.559219</c:v>
                </c:pt>
                <c:pt idx="508">
                  <c:v>0.559366</c:v>
                </c:pt>
                <c:pt idx="509">
                  <c:v>0.559512</c:v>
                </c:pt>
                <c:pt idx="510">
                  <c:v>0.559659</c:v>
                </c:pt>
                <c:pt idx="511">
                  <c:v>0.559807</c:v>
                </c:pt>
                <c:pt idx="512">
                  <c:v>0.559954</c:v>
                </c:pt>
                <c:pt idx="513">
                  <c:v>0.560102</c:v>
                </c:pt>
                <c:pt idx="514">
                  <c:v>0.560250</c:v>
                </c:pt>
                <c:pt idx="515">
                  <c:v>0.560399</c:v>
                </c:pt>
                <c:pt idx="516">
                  <c:v>0.560548</c:v>
                </c:pt>
                <c:pt idx="517">
                  <c:v>0.560697</c:v>
                </c:pt>
                <c:pt idx="518">
                  <c:v>0.560846</c:v>
                </c:pt>
                <c:pt idx="519">
                  <c:v>0.560996</c:v>
                </c:pt>
                <c:pt idx="520">
                  <c:v>0.561146</c:v>
                </c:pt>
                <c:pt idx="521">
                  <c:v>0.561296</c:v>
                </c:pt>
                <c:pt idx="522">
                  <c:v>0.561447</c:v>
                </c:pt>
                <c:pt idx="523">
                  <c:v>0.561598</c:v>
                </c:pt>
                <c:pt idx="524">
                  <c:v>0.561749</c:v>
                </c:pt>
                <c:pt idx="525">
                  <c:v>0.561900</c:v>
                </c:pt>
                <c:pt idx="526">
                  <c:v>0.562052</c:v>
                </c:pt>
                <c:pt idx="527">
                  <c:v>0.562204</c:v>
                </c:pt>
                <c:pt idx="528">
                  <c:v>0.562357</c:v>
                </c:pt>
                <c:pt idx="529">
                  <c:v>0.562510</c:v>
                </c:pt>
                <c:pt idx="530">
                  <c:v>0.562663</c:v>
                </c:pt>
                <c:pt idx="531">
                  <c:v>0.562817</c:v>
                </c:pt>
                <c:pt idx="532">
                  <c:v>0.562970</c:v>
                </c:pt>
                <c:pt idx="533">
                  <c:v>0.563125</c:v>
                </c:pt>
                <c:pt idx="534">
                  <c:v>0.563279</c:v>
                </c:pt>
                <c:pt idx="535">
                  <c:v>0.563434</c:v>
                </c:pt>
                <c:pt idx="536">
                  <c:v>0.563589</c:v>
                </c:pt>
                <c:pt idx="537">
                  <c:v>0.563745</c:v>
                </c:pt>
                <c:pt idx="538">
                  <c:v>0.563901</c:v>
                </c:pt>
                <c:pt idx="539">
                  <c:v>0.564057</c:v>
                </c:pt>
                <c:pt idx="540">
                  <c:v>0.564214</c:v>
                </c:pt>
                <c:pt idx="541">
                  <c:v>0.564371</c:v>
                </c:pt>
                <c:pt idx="542">
                  <c:v>0.564529</c:v>
                </c:pt>
                <c:pt idx="543">
                  <c:v>0.564687</c:v>
                </c:pt>
                <c:pt idx="544">
                  <c:v>0.564845</c:v>
                </c:pt>
                <c:pt idx="545">
                  <c:v>0.565003</c:v>
                </c:pt>
                <c:pt idx="546">
                  <c:v>0.565162</c:v>
                </c:pt>
                <c:pt idx="547">
                  <c:v>0.565322</c:v>
                </c:pt>
                <c:pt idx="548">
                  <c:v>0.565481</c:v>
                </c:pt>
                <c:pt idx="549">
                  <c:v>0.565642</c:v>
                </c:pt>
                <c:pt idx="550">
                  <c:v>0.565802</c:v>
                </c:pt>
                <c:pt idx="551">
                  <c:v>0.565963</c:v>
                </c:pt>
                <c:pt idx="552">
                  <c:v>0.566125</c:v>
                </c:pt>
                <c:pt idx="553">
                  <c:v>0.566286</c:v>
                </c:pt>
                <c:pt idx="554">
                  <c:v>0.566449</c:v>
                </c:pt>
                <c:pt idx="555">
                  <c:v>0.566611</c:v>
                </c:pt>
                <c:pt idx="556">
                  <c:v>0.566774</c:v>
                </c:pt>
                <c:pt idx="557">
                  <c:v>0.566938</c:v>
                </c:pt>
                <c:pt idx="558">
                  <c:v>0.567102</c:v>
                </c:pt>
                <c:pt idx="559">
                  <c:v>0.567266</c:v>
                </c:pt>
                <c:pt idx="560">
                  <c:v>0.567431</c:v>
                </c:pt>
                <c:pt idx="561">
                  <c:v>0.567596</c:v>
                </c:pt>
                <c:pt idx="562">
                  <c:v>0.567762</c:v>
                </c:pt>
                <c:pt idx="563">
                  <c:v>0.567928</c:v>
                </c:pt>
                <c:pt idx="564">
                  <c:v>0.568095</c:v>
                </c:pt>
                <c:pt idx="565">
                  <c:v>0.568262</c:v>
                </c:pt>
                <c:pt idx="566">
                  <c:v>0.568430</c:v>
                </c:pt>
                <c:pt idx="567">
                  <c:v>0.568598</c:v>
                </c:pt>
                <c:pt idx="568">
                  <c:v>0.568767</c:v>
                </c:pt>
                <c:pt idx="569">
                  <c:v>0.568936</c:v>
                </c:pt>
                <c:pt idx="570">
                  <c:v>0.569106</c:v>
                </c:pt>
                <c:pt idx="571">
                  <c:v>0.569276</c:v>
                </c:pt>
                <c:pt idx="572">
                  <c:v>0.569446</c:v>
                </c:pt>
                <c:pt idx="573">
                  <c:v>0.569618</c:v>
                </c:pt>
                <c:pt idx="574">
                  <c:v>0.569789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crossBetween val="between"/>
        <c:majorUnit val="1.25"/>
        <c:minorUnit val="0.625"/>
      </c:val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0.15"/>
        <c:minorUnit val="0.0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698785"/>
          <c:y val="0"/>
          <c:w val="0.887664"/>
          <c:h val="0.06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6</xdr:col>
      <xdr:colOff>310384</xdr:colOff>
      <xdr:row>33</xdr:row>
      <xdr:rowOff>106681</xdr:rowOff>
    </xdr:from>
    <xdr:to>
      <xdr:col>10</xdr:col>
      <xdr:colOff>482584</xdr:colOff>
      <xdr:row>48</xdr:row>
      <xdr:rowOff>40010</xdr:rowOff>
    </xdr:to>
    <xdr:graphicFrame>
      <xdr:nvGraphicFramePr>
        <xdr:cNvPr id="2" name="Chart 2"/>
        <xdr:cNvGraphicFramePr/>
      </xdr:nvGraphicFramePr>
      <xdr:xfrm>
        <a:off x="7777984" y="8382000"/>
        <a:ext cx="5150601" cy="381000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57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256" width="16.3516" style="1" customWidth="1"/>
  </cols>
  <sheetData>
    <row r="1" ht="28" customHeight="1">
      <c r="A1" t="s" s="2">
        <v>1</v>
      </c>
      <c r="B1" s="2"/>
      <c r="C1" s="2"/>
      <c r="D1" s="2"/>
      <c r="E1" s="2"/>
      <c r="F1" s="2"/>
    </row>
    <row r="2" ht="20.55" customHeight="1">
      <c r="A2" s="3"/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</row>
    <row r="3" ht="20.55" customHeight="1">
      <c r="A3" s="5"/>
      <c r="B3" s="6">
        <v>0.25</v>
      </c>
      <c r="C3" s="7">
        <f t="shared" si="0" ref="C3:E3">0</f>
        <v>0</v>
      </c>
      <c r="D3" s="7">
        <v>0</v>
      </c>
      <c r="E3" s="7">
        <f t="shared" si="0"/>
        <v>0</v>
      </c>
      <c r="F3" s="7">
        <v>0</v>
      </c>
    </row>
    <row r="4" ht="20.35" customHeight="1">
      <c r="A4" s="8"/>
      <c r="B4" s="9">
        <v>0.251</v>
      </c>
      <c r="C4" s="10">
        <f>(1-3*B4)/(4*B4-1)</f>
        <v>61.74999999999994</v>
      </c>
      <c r="D4" s="10">
        <f>D3+C4*(1-B4)*E4*E4*E4*(E4-E3)</f>
        <v>1.088750766639679e-07</v>
      </c>
      <c r="E4" s="10">
        <f>SQRT((B4-B4*B4)/(C4+C4*C4))</f>
        <v>0.006965502036715076</v>
      </c>
      <c r="F4" s="10">
        <f>8/(E4*E4)*D4</f>
        <v>0.01795203200000001</v>
      </c>
    </row>
    <row r="5" ht="20.35" customHeight="1">
      <c r="A5" s="8"/>
      <c r="B5" s="9">
        <f>B4+0.001</f>
        <v>0.252</v>
      </c>
      <c r="C5" s="10">
        <f>(1-3*B5)/(4*B5-1)</f>
        <v>30.49999999999997</v>
      </c>
      <c r="D5" s="10">
        <f>D4+C5*(1-B5)*E5*E5*E5*(E5-E4)</f>
        <v>5.503495464659975e-07</v>
      </c>
      <c r="E5" s="10">
        <f>SQRT((B5-B5*B5)/(C5+C5*C5))</f>
        <v>0.01400702399910401</v>
      </c>
      <c r="F5" s="10">
        <f>8/(E5*E5)*D5</f>
        <v>0.02244072348557874</v>
      </c>
    </row>
    <row r="6" ht="20.35" customHeight="1">
      <c r="A6" s="8"/>
      <c r="B6" s="9">
        <f>B5+0.001</f>
        <v>0.253</v>
      </c>
      <c r="C6" s="10">
        <f>(1-3*B6)/(4*B6-1)</f>
        <v>20.08333333333331</v>
      </c>
      <c r="D6" s="10">
        <f>D5+C6*(1-B6)*E6*E6*E6*(E6-E5)</f>
        <v>1.557558881559375e-06</v>
      </c>
      <c r="E6" s="10">
        <f>SQRT((B6-B6*B6)/(C6+C6*C6))</f>
        <v>0.0211267661738056</v>
      </c>
      <c r="F6" s="10">
        <f>8/(E6*E6)*D6</f>
        <v>0.02791697831740358</v>
      </c>
    </row>
    <row r="7" ht="20.35" customHeight="1">
      <c r="A7" s="8"/>
      <c r="B7" s="9">
        <f>B6+0.001</f>
        <v>0.254</v>
      </c>
      <c r="C7" s="10">
        <f>(1-3*B7)/(4*B7-1)</f>
        <v>14.87499999999999</v>
      </c>
      <c r="D7" s="10">
        <f>D6+C7*(1-B7)*E7*E7*E7*(E7-E6)</f>
        <v>3.373686968350679e-06</v>
      </c>
      <c r="E7" s="10">
        <f>SQRT((B7-B7*B7)/(C7+C7*C7))</f>
        <v>0.02832702187077259</v>
      </c>
      <c r="F7" s="10">
        <f>8/(E7*E7)*D7</f>
        <v>0.03363511639022537</v>
      </c>
    </row>
    <row r="8" ht="20.35" customHeight="1">
      <c r="A8" s="8"/>
      <c r="B8" s="9">
        <f>B7+0.001</f>
        <v>0.255</v>
      </c>
      <c r="C8" s="10">
        <f>(1-3*B8)/(4*B8-1)</f>
        <v>11.74999999999999</v>
      </c>
      <c r="D8" s="10">
        <f>D7+C8*(1-B8)*E8*E8*E8*(E8-E7)</f>
        <v>6.252653642789184e-06</v>
      </c>
      <c r="E8" s="10">
        <f>SQRT((B8-B8*B8)/(C8+C8*C8))</f>
        <v>0.0356101826221515</v>
      </c>
      <c r="F8" s="10">
        <f>8/(E8*E8)*D8</f>
        <v>0.03944627130350217</v>
      </c>
    </row>
    <row r="9" ht="20.35" customHeight="1">
      <c r="A9" s="8"/>
      <c r="B9" s="9">
        <f>B8+0.001</f>
        <v>0.256</v>
      </c>
      <c r="C9" s="10">
        <f>(1-3*B9)/(4*B9-1)</f>
        <v>9.666666666666657</v>
      </c>
      <c r="D9" s="10">
        <f>D8+C9*(1-B9)*E9*E9*E9*(E9-E8)</f>
        <v>1.045985715299006e-05</v>
      </c>
      <c r="E9" s="10">
        <f>SQRT((B9-B9*B9)/(C9+C9*C9))</f>
        <v>0.04297874374377533</v>
      </c>
      <c r="F9" s="10">
        <f>8/(E9*E9)*D9</f>
        <v>0.04530105397800345</v>
      </c>
    </row>
    <row r="10" ht="20.35" customHeight="1">
      <c r="A10" s="8"/>
      <c r="B10" s="9">
        <f>B9+0.001</f>
        <v>0.257</v>
      </c>
      <c r="C10" s="10">
        <f>(1-3*B10)/(4*B10-1)</f>
        <v>8.17857142857142</v>
      </c>
      <c r="D10" s="10">
        <f>D9+C10*(1-B10)*E10*E10*E10*(E10-E9)</f>
        <v>1.627297669527507e-05</v>
      </c>
      <c r="E10" s="10">
        <f>SQRT((B10-B10*B10)/(C10+C10*C10))</f>
        <v>0.05043531028969162</v>
      </c>
      <c r="F10" s="10">
        <f>8/(E10*E10)*D10</f>
        <v>0.05117850500203236</v>
      </c>
    </row>
    <row r="11" ht="20.35" customHeight="1">
      <c r="A11" s="8"/>
      <c r="B11" s="9">
        <f>B10+0.001</f>
        <v>0.258</v>
      </c>
      <c r="C11" s="10">
        <f>(1-3*B11)/(4*B11-1)</f>
        <v>7.062499999999993</v>
      </c>
      <c r="D11" s="10">
        <f>D10+C11*(1-B11)*E11*E11*E11*(E11-E10)</f>
        <v>2.398284072514665e-05</v>
      </c>
      <c r="E11" s="10">
        <f>SQRT((B11-B11*B11)/(C11+C11*C11))</f>
        <v>0.05798260343314158</v>
      </c>
      <c r="F11" s="10">
        <f>8/(E11*E11)*D11</f>
        <v>0.05706833309344608</v>
      </c>
    </row>
    <row r="12" ht="20.35" customHeight="1">
      <c r="A12" s="8"/>
      <c r="B12" s="9">
        <f>B11+0.001</f>
        <v>0.259</v>
      </c>
      <c r="C12" s="10">
        <f>(1-3*B12)/(4*B12-1)</f>
        <v>6.194444444444438</v>
      </c>
      <c r="D12" s="10">
        <f>D11+C12*(1-B12)*E12*E12*E12*(E12-E11)</f>
        <v>3.389436736826325e-05</v>
      </c>
      <c r="E12" s="10">
        <f>SQRT((B12-B12*B12)/(C12+C12*C12))</f>
        <v>0.06562346731073737</v>
      </c>
      <c r="F12" s="10">
        <f>8/(E12*E12)*D12</f>
        <v>0.06296499494445852</v>
      </c>
    </row>
    <row r="13" ht="20.35" customHeight="1">
      <c r="A13" s="8"/>
      <c r="B13" s="9">
        <f>B12+0.001</f>
        <v>0.26</v>
      </c>
      <c r="C13" s="10">
        <f>(1-3*B13)/(4*B13-1)</f>
        <v>5.499999999999995</v>
      </c>
      <c r="D13" s="10">
        <f>D12+C13*(1-B13)*E13*E13*E13*(E13-E12)</f>
        <v>4.63275839575438e-05</v>
      </c>
      <c r="E13" s="10">
        <f>SQRT((B13-B13*B13)/(C13+C13*C13))</f>
        <v>0.0733608763702983</v>
      </c>
      <c r="F13" s="10">
        <f>8/(E13*E13)*D13</f>
        <v>0.06886532750445688</v>
      </c>
    </row>
    <row r="14" ht="20.35" customHeight="1">
      <c r="A14" s="8"/>
      <c r="B14" s="9">
        <f>B13+0.001</f>
        <v>0.261</v>
      </c>
      <c r="C14" s="10">
        <f>(1-3*B14)/(4*B14-1)</f>
        <v>4.931818181818177</v>
      </c>
      <c r="D14" s="10">
        <f>D13+C14*(1-B14)*E14*E14*E14*(E14-E13)</f>
        <v>6.161873351192587e-05</v>
      </c>
      <c r="E14" s="10">
        <f>SQRT((B14-B14*B14)/(C14+C14*C14))</f>
        <v>0.08119794326695365</v>
      </c>
      <c r="F14" s="10">
        <f>8/(E14*E14)*D14</f>
        <v>0.07476747208136911</v>
      </c>
    </row>
    <row r="15" ht="20.35" customHeight="1">
      <c r="A15" s="8"/>
      <c r="B15" s="9">
        <f>B14+0.001</f>
        <v>0.262</v>
      </c>
      <c r="C15" s="10">
        <f>(1-3*B15)/(4*B15-1)</f>
        <v>4.458333333333329</v>
      </c>
      <c r="D15" s="10">
        <f>D14+C15*(1-B15)*E15*E15*E15*(E15-E14)</f>
        <v>8.012147686254522e-05</v>
      </c>
      <c r="E15" s="10">
        <f>SQRT((B15-B15*B15)/(C15+C15*C15))</f>
        <v>0.08913792735675403</v>
      </c>
      <c r="F15" s="10">
        <f>8/(E15*E15)*D15</f>
        <v>0.08067033672361791</v>
      </c>
    </row>
    <row r="16" ht="20.35" customHeight="1">
      <c r="A16" s="8"/>
      <c r="B16" s="9">
        <f>B15+0.001</f>
        <v>0.263</v>
      </c>
      <c r="C16" s="10">
        <f>(1-3*B16)/(4*B16-1)</f>
        <v>4.057692307692303</v>
      </c>
      <c r="D16" s="10">
        <f>D15+C16*(1-B16)*E16*E16*E16*(E16-E15)</f>
        <v>0.0001022082001376859</v>
      </c>
      <c r="E16" s="10">
        <f>SQRT((B16-B16*B16)/(C16+C16*C16))</f>
        <v>0.097184243842224</v>
      </c>
      <c r="F16" s="10">
        <f>8/(E16*E16)*D16</f>
        <v>0.08657330706226134</v>
      </c>
    </row>
    <row r="17" ht="20.35" customHeight="1">
      <c r="A17" s="8"/>
      <c r="B17" s="9">
        <f>B16+0.001</f>
        <v>0.264</v>
      </c>
      <c r="C17" s="10">
        <f>(1-3*B17)/(4*B17-1)</f>
        <v>3.71428571428571</v>
      </c>
      <c r="D17" s="10">
        <f>D16+C17*(1-B17)*E17*E17*E17*(E17-E16)</f>
        <v>0.0001282714384555676</v>
      </c>
      <c r="E17" s="10">
        <f>SQRT((B17-B17*B17)/(C17+C17*C17))</f>
        <v>0.1053404736301077</v>
      </c>
      <c r="F17" s="10">
        <f>8/(E17*E17)*D17</f>
        <v>0.09247608140652043</v>
      </c>
    </row>
    <row r="18" ht="20.35" customHeight="1">
      <c r="A18" s="8"/>
      <c r="B18" s="9">
        <f>B17+0.001</f>
        <v>0.265</v>
      </c>
      <c r="C18" s="10">
        <f>(1-3*B18)/(4*B18-1)</f>
        <v>3.416666666666663</v>
      </c>
      <c r="D18" s="10">
        <f>D17+C18*(1-B18)*E18*E18*E18*(E18-E17)</f>
        <v>0.0001587254279634348</v>
      </c>
      <c r="E18" s="10">
        <f>SQRT((B18-B18*B18)/(C18+C18*C18))</f>
        <v>0.1136103739680966</v>
      </c>
      <c r="F18" s="10">
        <f>8/(E18*E18)*D18</f>
        <v>0.09837857213153156</v>
      </c>
    </row>
    <row r="19" ht="20.35" customHeight="1">
      <c r="A19" s="8"/>
      <c r="B19" s="9">
        <f>B18+0.001</f>
        <v>0.266</v>
      </c>
      <c r="C19" s="10">
        <f>(1-3*B19)/(4*B19-1)</f>
        <v>3.156249999999996</v>
      </c>
      <c r="D19" s="10">
        <f>D18+C19*(1-B19)*E19*E19*E19*(E19-E18)</f>
        <v>0.0001940077998252264</v>
      </c>
      <c r="E19" s="10">
        <f>SQRT((B19-B19*B19)/(C19+C19*C19))</f>
        <v>0.1219978899346824</v>
      </c>
      <c r="F19" s="10">
        <f>8/(E19*E19)*D19</f>
        <v>0.1042808443798313</v>
      </c>
    </row>
    <row r="20" ht="20.35" customHeight="1">
      <c r="A20" s="8"/>
      <c r="B20" s="9">
        <f>B19+0.001</f>
        <v>0.267</v>
      </c>
      <c r="C20" s="10">
        <f>(1-3*B20)/(4*B20-1)</f>
        <v>2.926470588235291</v>
      </c>
      <c r="D20" s="10">
        <f>D19+C20*(1-B20)*E20*E20*E20*(E20-E19)</f>
        <v>0.0002345814314249179</v>
      </c>
      <c r="E20" s="10">
        <f>SQRT((B20-B20*B20)/(C20+C20*C20))</f>
        <v>0.1305071668645638</v>
      </c>
      <c r="F20" s="10">
        <f>8/(E20*E20)*D20</f>
        <v>0.1101830767372049</v>
      </c>
    </row>
    <row r="21" ht="20.35" customHeight="1">
      <c r="A21" s="8"/>
      <c r="B21" s="9">
        <f>B20+0.001</f>
        <v>0.268</v>
      </c>
      <c r="C21" s="10">
        <f>(1-3*B21)/(4*B21-1)</f>
        <v>2.722222222222219</v>
      </c>
      <c r="D21" s="10">
        <f>D20+C21*(1-B21)*E21*E21*E21*(E21-E20)</f>
        <v>0.0002809364719494742</v>
      </c>
      <c r="E21" s="10">
        <f>SQRT((B21-B21*B21)/(C21+C21*C21))</f>
        <v>0.1391425638013923</v>
      </c>
      <c r="F21" s="10">
        <f>8/(E21*E21)*D21</f>
        <v>0.1160855353633223</v>
      </c>
    </row>
    <row r="22" ht="20.35" customHeight="1">
      <c r="A22" s="8"/>
      <c r="B22" s="9">
        <f>B21+0.001</f>
        <v>0.269</v>
      </c>
      <c r="C22" s="10">
        <f>(1-3*B22)/(4*B22-1)</f>
        <v>2.539473684210523</v>
      </c>
      <c r="D22" s="10">
        <f>D21+C22*(1-B22)*E22*E22*E22*(E22-E21)</f>
        <v>0.0003335925616806886</v>
      </c>
      <c r="E22" s="10">
        <f>SQRT((B22-B22*B22)/(C22+C22*C22))</f>
        <v>0.1479086680802187</v>
      </c>
      <c r="F22" s="10">
        <f>8/(E22*E22)*D22</f>
        <v>0.1219885566472005</v>
      </c>
    </row>
    <row r="23" ht="20.35" customHeight="1">
      <c r="A23" s="8"/>
      <c r="B23" s="9">
        <f>B22+0.001</f>
        <v>0.27</v>
      </c>
      <c r="C23" s="10">
        <f>(1-3*B23)/(4*B23-1)</f>
        <v>2.374999999999997</v>
      </c>
      <c r="D23" s="10">
        <f>D22+C23*(1-B23)*E23*E23*E23*(E23-E22)</f>
        <v>0.0003931012668017824</v>
      </c>
      <c r="E23" s="10">
        <f>SQRT((B23-B23*B23)/(C23+C23*C23))</f>
        <v>0.1568103111539881</v>
      </c>
      <c r="F23" s="10">
        <f>8/(E23*E23)*D23</f>
        <v>0.1278925354320865</v>
      </c>
    </row>
    <row r="24" ht="20.35" customHeight="1">
      <c r="A24" s="8"/>
      <c r="B24" s="9">
        <f>B23+0.001</f>
        <v>0.271</v>
      </c>
      <c r="C24" s="10">
        <f>(1-3*B24)/(4*B24-1)</f>
        <v>2.226190476190474</v>
      </c>
      <c r="D24" s="10">
        <f>D23+C24*(1-B24)*E24*E24*E24*(E24-E23)</f>
        <v>0.0004600487543629471</v>
      </c>
      <c r="E24" s="10">
        <f>SQRT((B24-B24*B24)/(C24+C24*C24))</f>
        <v>0.1658525857920334</v>
      </c>
      <c r="F24" s="10">
        <f>8/(E24*E24)*D24</f>
        <v>0.133797916982962</v>
      </c>
    </row>
    <row r="25" ht="20.35" customHeight="1">
      <c r="A25" s="8"/>
      <c r="B25" s="9">
        <f>B24+0.001</f>
        <v>0.272</v>
      </c>
      <c r="C25" s="10">
        <f>(1-3*B25)/(4*B25-1)</f>
        <v>2.090909090909089</v>
      </c>
      <c r="D25" s="10">
        <f>D24+C25*(1-B25)*E25*E25*E25*(E25-E24)</f>
        <v>0.0005350587353095315</v>
      </c>
      <c r="E25" s="10">
        <f>SQRT((B25-B25*B25)/(C25+C25*C25))</f>
        <v>0.175040864793985</v>
      </c>
      <c r="F25" s="10">
        <f>8/(E25*E25)*D25</f>
        <v>0.1397051915370902</v>
      </c>
    </row>
    <row r="26" ht="20.35" customHeight="1">
      <c r="A26" s="8"/>
      <c r="B26" s="9">
        <f>B25+0.001</f>
        <v>0.273</v>
      </c>
      <c r="C26" s="10">
        <f>(1-3*B26)/(4*B26-1)</f>
        <v>1.967391304347824</v>
      </c>
      <c r="D26" s="10">
        <f>D25+C26*(1-B26)*E26*E26*E26*(E26-E25)</f>
        <v>0.0006187957072278219</v>
      </c>
      <c r="E26" s="10">
        <f>SQRT((B26-B26*B26)/(C26+C26*C26))</f>
        <v>0.1843808213801472</v>
      </c>
      <c r="F26" s="10">
        <f>8/(E26*E26)*D26</f>
        <v>0.1456148906845018</v>
      </c>
    </row>
    <row r="27" ht="20.35" customHeight="1">
      <c r="A27" s="8"/>
      <c r="B27" s="9">
        <f>B26+0.001</f>
        <v>0.274</v>
      </c>
      <c r="C27" s="10">
        <f>(1-3*B27)/(4*B27-1)</f>
        <v>1.854166666666664</v>
      </c>
      <c r="D27" s="10">
        <f>D26+C27*(1-B27)*E27*E27*E27*(E27-E26)</f>
        <v>0.0007119685327899464</v>
      </c>
      <c r="E27" s="10">
        <f>SQRT((B27-B27*B27)/(C27+C27*C27))</f>
        <v>0.1938784514395149</v>
      </c>
      <c r="F27" s="10">
        <f>8/(E27*E27)*D27</f>
        <v>0.1515275850797394</v>
      </c>
    </row>
    <row r="28" ht="20.35" customHeight="1">
      <c r="A28" s="8"/>
      <c r="B28" s="9">
        <f>B27+0.001</f>
        <v>0.275</v>
      </c>
      <c r="C28" s="10">
        <f>(1-3*B28)/(4*B28-1)</f>
        <v>1.749999999999998</v>
      </c>
      <c r="D28" s="10">
        <f>D27+C28*(1-B28)*E28*E28*E28*(E28-E27)</f>
        <v>0.000815334394880937</v>
      </c>
      <c r="E28" s="10">
        <f>SQRT((B28-B28*B28)/(C28+C28*C28))</f>
        <v>0.2035400978396432</v>
      </c>
      <c r="F28" s="10">
        <f>8/(E28*E28)*D28</f>
        <v>0.157443883149422</v>
      </c>
    </row>
    <row r="29" ht="20.35" customHeight="1">
      <c r="A29" s="8"/>
      <c r="B29" s="9">
        <f>B28+0.001</f>
        <v>0.276</v>
      </c>
      <c r="C29" s="10">
        <f>(1-3*B29)/(4*B29-1)</f>
        <v>1.653846153846152</v>
      </c>
      <c r="D29" s="10">
        <f>D28+C29*(1-B29)*E29*E29*E29*(E29-E28)</f>
        <v>0.0009297031751861859</v>
      </c>
      <c r="E29" s="10">
        <f>SQRT((B29-B29*B29)/(C29+C29*C29))</f>
        <v>0.2133724770289938</v>
      </c>
      <c r="F29" s="10">
        <f>8/(E29*E29)*D29</f>
        <v>0.1633644305673849</v>
      </c>
    </row>
    <row r="30" ht="20.35" customHeight="1">
      <c r="A30" s="8"/>
      <c r="B30" s="9">
        <f>B29+0.001</f>
        <v>0.277</v>
      </c>
      <c r="C30" s="10">
        <f>(1-3*B30)/(4*B30-1)</f>
        <v>1.564814814814813</v>
      </c>
      <c r="D30" s="10">
        <f>D29+C30*(1-B30)*E30*E30*E30*(E30-E29)</f>
        <v>0.001055942309748628</v>
      </c>
      <c r="E30" s="10">
        <f>SQRT((B30-B30*B30)/(C30+C30*C30))</f>
        <v>0.2233827081927487</v>
      </c>
      <c r="F30" s="10">
        <f>8/(E30*E30)*D30</f>
        <v>0.1692899103411121</v>
      </c>
    </row>
    <row r="31" ht="20.35" customHeight="1">
      <c r="A31" s="8"/>
      <c r="B31" s="9">
        <f>B30+0.001</f>
        <v>0.278</v>
      </c>
      <c r="C31" s="10">
        <f>(1-3*B31)/(4*B31-1)</f>
        <v>1.482142857142855</v>
      </c>
      <c r="D31" s="10">
        <f>D30+C31*(1-B31)*E31*E31*E31*(E31-E30)</f>
        <v>0.001194982182842649</v>
      </c>
      <c r="E31" s="10">
        <f>SQRT((B31-B31*B31)/(C31+C31*C31))</f>
        <v>0.2335783452580613</v>
      </c>
      <c r="F31" s="10">
        <f>8/(E31*E31)*D31</f>
        <v>0.175221043402573</v>
      </c>
    </row>
    <row r="32" ht="20.35" customHeight="1">
      <c r="A32" s="8"/>
      <c r="B32" s="9">
        <f>B31+0.001</f>
        <v>0.279</v>
      </c>
      <c r="C32" s="10">
        <f>(1-3*B32)/(4*B32-1)</f>
        <v>1.405172413793101</v>
      </c>
      <c r="D32" s="10">
        <f>D31+C32*(1-B32)*E32*E32*E32*(E32-E31)</f>
        <v>0.001347822129661422</v>
      </c>
      <c r="E32" s="10">
        <f>SQRT((B32-B32*B32)/(C32+C32*C32))</f>
        <v>0.2439674120851171</v>
      </c>
      <c r="F32" s="10">
        <f>8/(E32*E32)*D32</f>
        <v>0.1811585896312685</v>
      </c>
    </row>
    <row r="33" ht="20.35" customHeight="1">
      <c r="A33" s="8"/>
      <c r="B33" s="9">
        <f>B32+0.001</f>
        <v>0.28</v>
      </c>
      <c r="C33" s="10">
        <f>(1-3*B33)/(4*B33-1)</f>
        <v>1.333333333333331</v>
      </c>
      <c r="D33" s="10">
        <f>D32+C33*(1-B33)*E33*E33*E33*(E33-E32)</f>
        <v>0.001515537129024383</v>
      </c>
      <c r="E33" s="10">
        <f>SQRT((B33-B33*B33)/(C33+C33*C33))</f>
        <v>0.2545584412271574</v>
      </c>
      <c r="F33" s="10">
        <f>8/(E33*E33)*D33</f>
        <v>0.1871033492622691</v>
      </c>
    </row>
    <row r="34" ht="20.35" customHeight="1">
      <c r="A34" s="8"/>
      <c r="B34" s="9">
        <f>B33+0.001</f>
        <v>0.281</v>
      </c>
      <c r="C34" s="10">
        <f>(1-3*B34)/(4*B34-1)</f>
        <v>1.266129032258063</v>
      </c>
      <c r="D34" s="10">
        <f>D33+C34*(1-B34)*E34*E34*E34*(E34-E33)</f>
        <v>0.00169928527988258</v>
      </c>
      <c r="E34" s="10">
        <f>SQRT((B34-B34*B34)/(C34+C34*C34))</f>
        <v>0.2653605166969197</v>
      </c>
      <c r="F34" s="10">
        <f>8/(E34*E34)*D34</f>
        <v>0.1930561646505541</v>
      </c>
    </row>
    <row r="35" ht="20.35" customHeight="1">
      <c r="A35" s="8"/>
      <c r="B35" s="9">
        <f>B34+0.001</f>
        <v>0.282</v>
      </c>
      <c r="C35" s="10">
        <f>(1-3*B35)/(4*B35-1)</f>
        <v>1.203124999999998</v>
      </c>
      <c r="D35" s="10">
        <f>D34+C35*(1-B35)*E35*E35*E35*(E35-E34)</f>
        <v>0.001900316170197422</v>
      </c>
      <c r="E35" s="10">
        <f>SQRT((B35-B35*B35)/(C35+C35*C35))</f>
        <v>0.2763833212401581</v>
      </c>
      <c r="F35" s="10">
        <f>8/(E35*E35)*D35</f>
        <v>0.199017922377156</v>
      </c>
    </row>
    <row r="36" ht="20.35" customHeight="1">
      <c r="A36" s="8"/>
      <c r="B36" s="9">
        <f>B35+0.001</f>
        <v>0.283</v>
      </c>
      <c r="C36" s="10">
        <f>(1-3*B36)/(4*B36-1)</f>
        <v>1.143939393939392</v>
      </c>
      <c r="D36" s="10">
        <f>D35+C36*(1-B36)*E36*E36*E36*(E36-E35)</f>
        <v>0.002119980264239286</v>
      </c>
      <c r="E36" s="10">
        <f>SQRT((B36-B36*B36)/(C36+C36*C36))</f>
        <v>0.2876371886906854</v>
      </c>
      <c r="F36" s="10">
        <f>8/(E36*E36)*D36</f>
        <v>0.2049895556939571</v>
      </c>
    </row>
    <row r="37" ht="20.35" customHeight="1">
      <c r="A37" s="8"/>
      <c r="B37" s="9">
        <f>B36+0.001</f>
        <v>0.284</v>
      </c>
      <c r="C37" s="10">
        <f>(1-3*B37)/(4*B37-1)</f>
        <v>1.088235294117645</v>
      </c>
      <c r="D37" s="10">
        <f>D36+C37*(1-B37)*E37*E37*E37*(E37-E36)</f>
        <v>0.002359739455042796</v>
      </c>
      <c r="E37" s="10">
        <f>SQRT((B37-B37*B37)/(C37+C37*C37))</f>
        <v>0.2991331620677468</v>
      </c>
      <c r="F37" s="10">
        <f>8/(E37*E37)*D37</f>
        <v>0.2109720473134658</v>
      </c>
    </row>
    <row r="38" ht="20.35" customHeight="1">
      <c r="A38" s="8"/>
      <c r="B38" s="9">
        <f>B37+0.001</f>
        <v>0.285</v>
      </c>
      <c r="C38" s="10">
        <f>(1-3*B38)/(4*B38-1)</f>
        <v>1.035714285714284</v>
      </c>
      <c r="D38" s="10">
        <f>D37+C38*(1-B38)*E38*E38*E38*(E38-E37)</f>
        <v>0.00262117895333751</v>
      </c>
      <c r="E38" s="10">
        <f>SQRT((B38-B38*B38)/(C38+C38*C38))</f>
        <v>0.3108830581779413</v>
      </c>
      <c r="F38" s="10">
        <f>8/(E38*E38)*D38</f>
        <v>0.2169664325582635</v>
      </c>
    </row>
    <row r="39" ht="20.35" customHeight="1">
      <c r="A39" s="8"/>
      <c r="B39" s="9">
        <f>B38+0.001</f>
        <v>0.286</v>
      </c>
      <c r="C39" s="10">
        <f>(1-3*B39)/(4*B39-1)</f>
        <v>0.9861111111111096</v>
      </c>
      <c r="D39" s="10">
        <f>D38+C39*(1-B39)*E39*E39*E39*(E39-E38)</f>
        <v>0.002906020713575223</v>
      </c>
      <c r="E39" s="10">
        <f>SQRT((B39-B39*B39)/(C39+C39*C39))</f>
        <v>0.3228995396033518</v>
      </c>
      <c r="F39" s="10">
        <f>8/(E39*E39)*D39</f>
        <v>0.2229738028925895</v>
      </c>
    </row>
    <row r="40" ht="20.35" customHeight="1">
      <c r="A40" s="8"/>
      <c r="B40" s="9">
        <f>B39+0.001</f>
        <v>0.287</v>
      </c>
      <c r="C40" s="10">
        <f>(1-3*B40)/(4*B40-1)</f>
        <v>0.9391891891891877</v>
      </c>
      <c r="D40" s="10">
        <f>D39+C40*(1-B40)*E40*E40*E40*(E40-E39)</f>
        <v>0.00321613863272555</v>
      </c>
      <c r="E40" s="10">
        <f>SQRT((B40-B40*B40)/(C40+C40*C40))</f>
        <v>0.3351961950986815</v>
      </c>
      <c r="F40" s="10">
        <f>8/(E40*E40)*D40</f>
        <v>0.2289953098661559</v>
      </c>
    </row>
    <row r="41" ht="20.35" customHeight="1">
      <c r="A41" s="8"/>
      <c r="B41" s="9">
        <f>B40+0.001</f>
        <v>0.288</v>
      </c>
      <c r="C41" s="10">
        <f>(1-3*B41)/(4*B41-1)</f>
        <v>0.8947368421052617</v>
      </c>
      <c r="D41" s="10">
        <f>D40+C41*(1-B41)*E41*E41*E41*(E41-E40)</f>
        <v>0.003553575799588765</v>
      </c>
      <c r="E41" s="10">
        <f>SQRT((B41-B41*B41)/(C41+C41*C41))</f>
        <v>0.3477876295875371</v>
      </c>
      <c r="F41" s="10">
        <f>8/(E41*E41)*D41</f>
        <v>0.2350321695081113</v>
      </c>
    </row>
    <row r="42" ht="20.35" customHeight="1">
      <c r="A42" s="8"/>
      <c r="B42" s="9">
        <f>B41+0.001</f>
        <v>0.289</v>
      </c>
      <c r="C42" s="10">
        <f>(1-3*B42)/(4*B42-1)</f>
        <v>0.8525641025641011</v>
      </c>
      <c r="D42" s="10">
        <f>D41+C42*(1-B42)*E42*E42*E42*(E42-E41)</f>
        <v>0.003920564123077088</v>
      </c>
      <c r="E42" s="10">
        <f>SQRT((B42-B42*B42)/(C42+C42*C42))</f>
        <v>0.3606895651471156</v>
      </c>
      <c r="F42" s="10">
        <f>8/(E42*E42)*D42</f>
        <v>0.2410856672174422</v>
      </c>
    </row>
    <row r="43" ht="20.35" customHeight="1">
      <c r="A43" s="8"/>
      <c r="B43" s="9">
        <f>B42+0.001</f>
        <v>0.29</v>
      </c>
      <c r="C43" s="10">
        <f>(1-3*B43)/(4*B43-1)</f>
        <v>0.8124999999999987</v>
      </c>
      <c r="D43" s="10">
        <f>D42+C43*(1-B43)*E43*E43*E43*(E43-E42)</f>
        <v>0.004319546729249734</v>
      </c>
      <c r="E43" s="10">
        <f>SQRT((B43-B43*B43)/(C43+C43*C43))</f>
        <v>0.3739189546083282</v>
      </c>
      <c r="F43" s="10">
        <f>8/(E43*E43)*D43</f>
        <v>0.2471571632053098</v>
      </c>
    </row>
    <row r="44" ht="20.35" customHeight="1">
      <c r="A44" s="8"/>
      <c r="B44" s="9">
        <f>B43+0.001</f>
        <v>0.291</v>
      </c>
      <c r="C44" s="10">
        <f>(1-3*B44)/(4*B44-1)</f>
        <v>0.7743902439024377</v>
      </c>
      <c r="D44" s="10">
        <f>D43+C44*(1-B44)*E44*E44*E44*(E44-E43)</f>
        <v>0.004753203591385573</v>
      </c>
      <c r="E44" s="10">
        <f>SQRT((B44-B44*B44)/(C44+C44*C44))</f>
        <v>0.3874941096834512</v>
      </c>
      <c r="F44" s="10">
        <f>8/(E44*E44)*D44</f>
        <v>0.2532480985552316</v>
      </c>
    </row>
    <row r="45" ht="20.35" customHeight="1">
      <c r="A45" s="8"/>
      <c r="B45" s="9">
        <f>B44+0.001</f>
        <v>0.292</v>
      </c>
      <c r="C45" s="10">
        <f>(1-3*B45)/(4*B45-1)</f>
        <v>0.7380952380952368</v>
      </c>
      <c r="D45" s="10">
        <f>D44+C45*(1-B45)*E45*E45*E45*(E45-E44)</f>
        <v>0.005224480948251036</v>
      </c>
      <c r="E45" s="10">
        <f>SQRT((B45-B45*B45)/(C45+C45*C45))</f>
        <v>0.4014348458764777</v>
      </c>
      <c r="F45" s="10">
        <f>8/(E45*E45)*D45</f>
        <v>0.2593600019789732</v>
      </c>
    </row>
    <row r="46" ht="20.35" customHeight="1">
      <c r="A46" s="8"/>
      <c r="B46" s="9">
        <f>B45+0.001</f>
        <v>0.293</v>
      </c>
      <c r="C46" s="10">
        <f>(1-3*B46)/(4*B46-1)</f>
        <v>0.703488372093022</v>
      </c>
      <c r="D46" s="10">
        <f>D45+C46*(1-B46)*E46*E46*E46*(E46-E45)</f>
        <v>0.005736625177063599</v>
      </c>
      <c r="E46" s="10">
        <f>SQRT((B46-B46*B46)/(C46+C46*C46))</f>
        <v>0.4157626468460066</v>
      </c>
      <c r="F46" s="10">
        <f>8/(E46*E46)*D46</f>
        <v>0.2654944973599757</v>
      </c>
    </row>
    <row r="47" ht="20.35" customHeight="1">
      <c r="A47" s="8"/>
      <c r="B47" s="9">
        <f>B46+0.001</f>
        <v>0.294</v>
      </c>
      <c r="C47" s="10">
        <f>(1-3*B47)/(4*B47-1)</f>
        <v>0.6704545454545442</v>
      </c>
      <c r="D47" s="10">
        <f>D46+C47*(1-B47)*E47*E47*E47*(E47-E46)</f>
        <v>0.006293221924709047</v>
      </c>
      <c r="E47" s="10">
        <f>SQRT((B47-B47*B47)/(C47+C47*C47))</f>
        <v>0.4305008513938712</v>
      </c>
      <c r="F47" s="10">
        <f>8/(E47*E47)*D47</f>
        <v>0.2716533121925941</v>
      </c>
    </row>
    <row r="48" ht="20.35" customHeight="1">
      <c r="A48" s="8"/>
      <c r="B48" s="9">
        <f>B47+0.001</f>
        <v>0.295</v>
      </c>
      <c r="C48" s="10">
        <f>(1-3*B48)/(4*B48-1)</f>
        <v>0.6388888888888876</v>
      </c>
      <c r="D48" s="10">
        <f>D47+C48*(1-B48)*E48*E48*E48*(E48-E47)</f>
        <v>0.006898241470306961</v>
      </c>
      <c r="E48" s="10">
        <f>SQRT((B48-B48*B48)/(C48+C48*C48))</f>
        <v>0.4456748668665559</v>
      </c>
      <c r="F48" s="10">
        <f>8/(E48*E48)*D48</f>
        <v>0.2778382870450217</v>
      </c>
    </row>
    <row r="49" ht="20.35" customHeight="1">
      <c r="A49" s="8"/>
      <c r="B49" s="9">
        <f>B48+0.001</f>
        <v>0.296</v>
      </c>
      <c r="C49" s="10">
        <f>(1-3*B49)/(4*B49-1)</f>
        <v>0.6086956521739119</v>
      </c>
      <c r="D49" s="10">
        <f>D48+C49*(1-B49)*E49*E49*E49*(E49-E48)</f>
        <v>0.007556091503003079</v>
      </c>
      <c r="E49" s="10">
        <f>SQRT((B49-B49*B49)/(C49+C49*C49))</f>
        <v>0.4613124135086151</v>
      </c>
      <c r="F49" s="10">
        <f>8/(E49*E49)*D49</f>
        <v>0.2840513861972708</v>
      </c>
    </row>
    <row r="50" ht="20.35" customHeight="1">
      <c r="A50" s="8"/>
      <c r="B50" s="9">
        <f>B49+0.001</f>
        <v>0.297</v>
      </c>
      <c r="C50" s="10">
        <f>(1-3*B50)/(4*B50-1)</f>
        <v>0.5797872340425521</v>
      </c>
      <c r="D50" s="10">
        <f>D49+C50*(1-B50)*E50*E50*E50*(E50-E49)</f>
        <v>0.008271678762344966</v>
      </c>
      <c r="E50" s="10">
        <f>SQRT((B50-B50*B50)/(C50+C50*C50))</f>
        <v>0.4774438052336253</v>
      </c>
      <c r="F50" s="10">
        <f>8/(E50*E50)*D50</f>
        <v>0.2902947096340005</v>
      </c>
    </row>
    <row r="51" ht="20.35" customHeight="1">
      <c r="A51" s="8"/>
      <c r="B51" s="9">
        <f>B50+0.001</f>
        <v>0.298</v>
      </c>
      <c r="C51" s="10">
        <f>(1-3*B51)/(4*B51-1)</f>
        <v>0.5520833333333321</v>
      </c>
      <c r="D51" s="10">
        <f>D50+C51*(1-B51)*E51*E51*E51*(E51-E50)</f>
        <v>0.009050481319801192</v>
      </c>
      <c r="E51" s="10">
        <f>SQRT((B51-B51*B51)/(C51+C51*C51))</f>
        <v>0.4941022734250211</v>
      </c>
      <c r="F51" s="10">
        <f>8/(E51*E51)*D51</f>
        <v>0.2965705066065344</v>
      </c>
    </row>
    <row r="52" ht="20.35" customHeight="1">
      <c r="A52" s="8"/>
      <c r="B52" s="9">
        <f>B51+0.001</f>
        <v>0.299</v>
      </c>
      <c r="C52" s="10">
        <f>(1-3*B52)/(4*B52-1)</f>
        <v>0.5255102040816315</v>
      </c>
      <c r="D52" s="10">
        <f>D51+C52*(1-B52)*E52*E52*E52*(E52-E51)</f>
        <v>0.009898633698800254</v>
      </c>
      <c r="E52" s="10">
        <f>SQRT((B52-B52*B52)/(C52+C52*C52))</f>
        <v>0.5113243418069129</v>
      </c>
      <c r="F52" s="10">
        <f>8/(E52*E52)*D52</f>
        <v>0.3028811910207477</v>
      </c>
    </row>
    <row r="53" ht="20.35" customHeight="1">
      <c r="A53" s="8"/>
      <c r="B53" s="9">
        <f>B52+0.001</f>
        <v>0.3</v>
      </c>
      <c r="C53" s="10">
        <f>(1-3*B53)/(4*B53-1)</f>
        <v>0.4999999999999989</v>
      </c>
      <c r="D53" s="10">
        <f>D52+C53*(1-B53)*E53*E53*E53*(E53-E52)</f>
        <v>0.01082302756358868</v>
      </c>
      <c r="E53" s="10">
        <f>SQRT((B53-B53*B53)/(C53+C53*C53))</f>
        <v>0.5291502622129189</v>
      </c>
      <c r="F53" s="10">
        <f>8/(E53*E53)*D53</f>
        <v>0.3092293589596756</v>
      </c>
    </row>
    <row r="54" ht="20.35" customHeight="1">
      <c r="A54" s="8"/>
      <c r="B54" s="9">
        <f>B53+0.0001</f>
        <v>0.3001</v>
      </c>
      <c r="C54" s="10">
        <f>(1-3*B54)/(4*B54-1)</f>
        <v>0.4975049900199592</v>
      </c>
      <c r="D54" s="10">
        <f>D53+C54*(1-B54)*E54*E54*E54*(E54-E53)</f>
        <v>0.01091776175597144</v>
      </c>
      <c r="E54" s="10">
        <f>SQRT((B54-B54*B54)/(C54+C54*C54))</f>
        <v>0.5309677391896622</v>
      </c>
      <c r="F54" s="10">
        <f>8/(E54*E54)*D54</f>
        <v>0.3098042208735758</v>
      </c>
    </row>
    <row r="55" ht="20.35" customHeight="1">
      <c r="A55" s="8"/>
      <c r="B55" s="9">
        <f>B54+0.0001</f>
        <v>0.3002</v>
      </c>
      <c r="C55" s="10">
        <f>(1-3*B55)/(4*B55-1)</f>
        <v>0.4950199203187245</v>
      </c>
      <c r="D55" s="10">
        <f>D54+C55*(1-B55)*E55*E55*E55*(E55-E54)</f>
        <v>0.01101332584238277</v>
      </c>
      <c r="E55" s="10">
        <f>SQRT((B55-B55*B55)/(C55+C55*C55))</f>
        <v>0.5327917425840937</v>
      </c>
      <c r="F55" s="10">
        <f>8/(E55*E55)*D55</f>
        <v>0.310379839939497</v>
      </c>
    </row>
    <row r="56" ht="20.35" customHeight="1">
      <c r="A56" s="8"/>
      <c r="B56" s="9">
        <f>B55+0.0001</f>
        <v>0.3003</v>
      </c>
      <c r="C56" s="10">
        <f>(1-3*B56)/(4*B56-1)</f>
        <v>0.4925447316103377</v>
      </c>
      <c r="D56" s="10">
        <f>D55+C56*(1-B56)*E56*E56*E56*(E56-E55)</f>
        <v>0.01110972802788958</v>
      </c>
      <c r="E56" s="10">
        <f>SQRT((B56-B56*B56)/(C56+C56*C56))</f>
        <v>0.5346223198708949</v>
      </c>
      <c r="F56" s="10">
        <f>8/(E56*E56)*D56</f>
        <v>0.3109562155300706</v>
      </c>
    </row>
    <row r="57" ht="20.35" customHeight="1">
      <c r="A57" s="8"/>
      <c r="B57" s="9">
        <f>B56+0.0001</f>
        <v>0.3004</v>
      </c>
      <c r="C57" s="10">
        <f>(1-3*B57)/(4*B57-1)</f>
        <v>0.4900793650793651</v>
      </c>
      <c r="D57" s="10">
        <f>D56+C57*(1-B57)*E57*E57*E57*(E57-E56)</f>
        <v>0.01120697661956859</v>
      </c>
      <c r="E57" s="10">
        <f>SQRT((B57-B57*B57)/(C57+C57*C57))</f>
        <v>0.5364595190194305</v>
      </c>
      <c r="F57" s="10">
        <f>8/(E57*E57)*D57</f>
        <v>0.311533347070064</v>
      </c>
    </row>
    <row r="58" ht="20.35" customHeight="1">
      <c r="A58" s="8"/>
      <c r="B58" s="9">
        <f>B57+0.0001</f>
        <v>0.3005</v>
      </c>
      <c r="C58" s="10">
        <f>(1-3*B58)/(4*B58-1)</f>
        <v>0.4876237623762379</v>
      </c>
      <c r="D58" s="10">
        <f>D57+C58*(1-B58)*E58*E58*E58*(E58-E57)</f>
        <v>0.01130508002808585</v>
      </c>
      <c r="E58" s="10">
        <f>SQRT((B58-B58*B58)/(C58+C58*C58))</f>
        <v>0.5383033885004493</v>
      </c>
      <c r="F58" s="10">
        <f>8/(E58*E58)*D58</f>
        <v>0.3121112340361751</v>
      </c>
    </row>
    <row r="59" ht="20.35" customHeight="1">
      <c r="A59" s="8"/>
      <c r="B59" s="9">
        <f>B58+0.0001</f>
        <v>0.3006</v>
      </c>
      <c r="C59" s="10">
        <f>(1-3*B59)/(4*B59-1)</f>
        <v>0.4851778656126488</v>
      </c>
      <c r="D59" s="10">
        <f>D58+C59*(1-B59)*E59*E59*E59*(E59-E58)</f>
        <v>0.01140404676930551</v>
      </c>
      <c r="E59" s="10">
        <f>SQRT((B59-B59*B59)/(C59+C59*C59))</f>
        <v>0.5401539772928972</v>
      </c>
      <c r="F59" s="10">
        <f>8/(E59*E59)*D59</f>
        <v>0.312689875956832</v>
      </c>
    </row>
    <row r="60" ht="20.35" customHeight="1">
      <c r="A60" s="8"/>
      <c r="B60" s="9">
        <f>B59+0.0001</f>
        <v>0.3007</v>
      </c>
      <c r="C60" s="10">
        <f>(1-3*B60)/(4*B60-1)</f>
        <v>0.4827416173570028</v>
      </c>
      <c r="D60" s="10">
        <f>D59+C60*(1-B60)*E60*E60*E60*(E60-E59)</f>
        <v>0.01150388546592849</v>
      </c>
      <c r="E60" s="10">
        <f>SQRT((B60-B60*B60)/(C60+C60*C60))</f>
        <v>0.5420113348908421</v>
      </c>
      <c r="F60" s="10">
        <f>8/(E60*E60)*D60</f>
        <v>0.3132692724120028</v>
      </c>
    </row>
    <row r="61" ht="20.35" customHeight="1">
      <c r="A61" s="8"/>
      <c r="B61" s="9">
        <f>B60+0.0001</f>
        <v>0.3008</v>
      </c>
      <c r="C61" s="10">
        <f>(1-3*B61)/(4*B61-1)</f>
        <v>0.4803149606299223</v>
      </c>
      <c r="D61" s="10">
        <f>D60+C61*(1-B61)*E61*E61*E61*(E61-E60)</f>
        <v>0.01160460484916176</v>
      </c>
      <c r="E61" s="10">
        <f>SQRT((B61-B61*B61)/(C61+C61*C61))</f>
        <v>0.5438755113105184</v>
      </c>
      <c r="F61" s="10">
        <f>8/(E61*E61)*D61</f>
        <v>0.3138494230330132</v>
      </c>
    </row>
    <row r="62" ht="20.35" customHeight="1">
      <c r="A62" s="8"/>
      <c r="B62" s="9">
        <f>B61+0.0001</f>
        <v>0.3008999999999999</v>
      </c>
      <c r="C62" s="10">
        <f>(1-3*B62)/(4*B62-1)</f>
        <v>0.4778978388998049</v>
      </c>
      <c r="D62" s="10">
        <f>D61+C62*(1-B62)*E62*E62*E62*(E62-E61)</f>
        <v>0.0117062137604188</v>
      </c>
      <c r="E62" s="10">
        <f>SQRT((B62-B62*B62)/(C62+C62*C62))</f>
        <v>0.5457465570974868</v>
      </c>
      <c r="F62" s="10">
        <f>8/(E62*E62)*D62</f>
        <v>0.3144303275023717</v>
      </c>
    </row>
    <row r="63" ht="20.35" customHeight="1">
      <c r="A63" s="8"/>
      <c r="B63" s="9">
        <f>B62+0.0001</f>
        <v>0.3009999999999999</v>
      </c>
      <c r="C63" s="10">
        <f>(1-3*B63)/(4*B63-1)</f>
        <v>0.475490196078433</v>
      </c>
      <c r="D63" s="10">
        <f>D62+C63*(1-B63)*E63*E63*E63*(E63-E62)</f>
        <v>0.01180872115305191</v>
      </c>
      <c r="E63" s="10">
        <f>SQRT((B63-B63*B63)/(C63+C63*C63))</f>
        <v>0.5476245233339169</v>
      </c>
      <c r="F63" s="10">
        <f>8/(E63*E63)*D63</f>
        <v>0.3150119855536032</v>
      </c>
    </row>
    <row r="64" ht="20.35" customHeight="1">
      <c r="A64" s="8"/>
      <c r="B64" s="9">
        <f>B63+0.0001</f>
        <v>0.3010999999999999</v>
      </c>
      <c r="C64" s="10">
        <f>(1-3*B64)/(4*B64-1)</f>
        <v>0.4730919765166359</v>
      </c>
      <c r="D64" s="10">
        <f>D63+C64*(1-B64)*E64*E64*E64*(E64-E63)</f>
        <v>0.01191213609411721</v>
      </c>
      <c r="E64" s="10">
        <f>SQRT((B64-B64*B64)/(C64+C64*C64))</f>
        <v>0.549509461645992</v>
      </c>
      <c r="F64" s="10">
        <f>8/(E64*E64)*D64</f>
        <v>0.3155943969710902</v>
      </c>
    </row>
    <row r="65" ht="20.35" customHeight="1">
      <c r="A65" s="8"/>
      <c r="B65" s="9">
        <f>B64+0.0001</f>
        <v>0.3011999999999999</v>
      </c>
      <c r="C65" s="10">
        <f>(1-3*B65)/(4*B65-1)</f>
        <v>0.4707031250000021</v>
      </c>
      <c r="D65" s="10">
        <f>D64+C65*(1-B65)*E65*E65*E65*(E65-E64)</f>
        <v>0.01201646776617285</v>
      </c>
      <c r="E65" s="10">
        <f>SQRT((B65-B65*B65)/(C65+C65*C65))</f>
        <v>0.5514014242114403</v>
      </c>
      <c r="F65" s="10">
        <f>8/(E65*E65)*D65</f>
        <v>0.3161775615899222</v>
      </c>
    </row>
    <row r="66" ht="20.35" customHeight="1">
      <c r="A66" s="8"/>
      <c r="B66" s="9">
        <f>B65+0.0001</f>
        <v>0.3012999999999999</v>
      </c>
      <c r="C66" s="10">
        <f>(1-3*B66)/(4*B66-1)</f>
        <v>0.4683235867446417</v>
      </c>
      <c r="D66" s="10">
        <f>D65+C66*(1-B66)*E66*E66*E66*(E66-E65)</f>
        <v>0.0121217254691114</v>
      </c>
      <c r="E66" s="10">
        <f>SQRT((B66-B66*B66)/(C66+C66*C66))</f>
        <v>0.5533004637671947</v>
      </c>
      <c r="F66" s="10">
        <f>8/(E66*E66)*D66</f>
        <v>0.3167614792957534</v>
      </c>
    </row>
    <row r="67" ht="20.35" customHeight="1">
      <c r="A67" s="8"/>
      <c r="B67" s="9">
        <f>B66+0.0001</f>
        <v>0.3013999999999999</v>
      </c>
      <c r="C67" s="10">
        <f>(1-3*B67)/(4*B67-1)</f>
        <v>0.4659533073929987</v>
      </c>
      <c r="D67" s="10">
        <f>D66+C67*(1-B67)*E67*E67*E67*(E67-E66)</f>
        <v>0.01222791862202686</v>
      </c>
      <c r="E67" s="10">
        <f>SQRT((B67-B67*B67)/(C67+C67*C67))</f>
        <v>0.5552066336171819</v>
      </c>
      <c r="F67" s="10">
        <f>8/(E67*E67)*D67</f>
        <v>0.3173461500246669</v>
      </c>
    </row>
    <row r="68" ht="20.35" customHeight="1">
      <c r="A68" s="8"/>
      <c r="B68" s="9">
        <f>B67+0.0001</f>
        <v>0.3014999999999999</v>
      </c>
      <c r="C68" s="10">
        <f>(1-3*B68)/(4*B68-1)</f>
        <v>0.4635922330097116</v>
      </c>
      <c r="D68" s="10">
        <f>D67+C68*(1-B68)*E68*E68*E68*(E68-E67)</f>
        <v>0.01233505676511745</v>
      </c>
      <c r="E68" s="10">
        <f>SQRT((B68-B68*B68)/(C68+C68*C68))</f>
        <v>0.5571199876402477</v>
      </c>
      <c r="F68" s="10">
        <f>8/(E68*E68)*D68</f>
        <v>0.3179315737630488</v>
      </c>
    </row>
    <row r="69" ht="20.35" customHeight="1">
      <c r="A69" s="8"/>
      <c r="B69" s="9">
        <f>B68+0.0001</f>
        <v>0.3015999999999999</v>
      </c>
      <c r="C69" s="10">
        <f>(1-3*B69)/(4*B69-1)</f>
        <v>0.4612403100775225</v>
      </c>
      <c r="D69" s="10">
        <f>D68+C69*(1-B69)*E69*E69*E69*(E69-E68)</f>
        <v>0.01244314956162447</v>
      </c>
      <c r="E69" s="10">
        <f>SQRT((B69-B69*B69)/(C69+C69*C69))</f>
        <v>0.5590405802982152</v>
      </c>
      <c r="F69" s="10">
        <f>8/(E69*E69)*D69</f>
        <v>0.3185177505474681</v>
      </c>
    </row>
    <row r="70" ht="20.35" customHeight="1">
      <c r="A70" s="8"/>
      <c r="B70" s="9">
        <f>B69+0.0001</f>
        <v>0.3016999999999999</v>
      </c>
      <c r="C70" s="10">
        <f>(1-3*B70)/(4*B70-1)</f>
        <v>0.4588974854932335</v>
      </c>
      <c r="D70" s="10">
        <f>D69+C70*(1-B70)*E70*E70*E70*(E70-E69)</f>
        <v>0.01255220679980872</v>
      </c>
      <c r="E70" s="10">
        <f>SQRT((B70-B70*B70)/(C70+C70*C70))</f>
        <v>0.560968466644086</v>
      </c>
      <c r="F70" s="10">
        <f>8/(E70*E70)*D70</f>
        <v>0.3191046804645658</v>
      </c>
    </row>
    <row r="71" ht="20.35" customHeight="1">
      <c r="A71" s="8"/>
      <c r="B71" s="9">
        <f>B70+0.0001</f>
        <v>0.3017999999999998</v>
      </c>
      <c r="C71" s="10">
        <f>(1-3*B71)/(4*B71-1)</f>
        <v>0.4565637065637101</v>
      </c>
      <c r="D71" s="10">
        <f>D70+C71*(1-B71)*E71*E71*E71*(E71-E70)</f>
        <v>0.01266223839496451</v>
      </c>
      <c r="E71" s="10">
        <f>SQRT((B71-B71*B71)/(C71+C71*C71))</f>
        <v>0.5629037023303793</v>
      </c>
      <c r="F71" s="10">
        <f>8/(E71*E71)*D71</f>
        <v>0.3196923636509512</v>
      </c>
    </row>
    <row r="72" ht="20.35" customHeight="1">
      <c r="A72" s="8"/>
      <c r="B72" s="9">
        <f>B71+0.0001</f>
        <v>0.3018999999999998</v>
      </c>
      <c r="C72" s="10">
        <f>(1-3*B72)/(4*B72-1)</f>
        <v>0.4542389210019306</v>
      </c>
      <c r="D72" s="10">
        <f>D71+C72*(1-B72)*E72*E72*E72*(E72-E71)</f>
        <v>0.01277325439147284</v>
      </c>
      <c r="E72" s="10">
        <f>SQRT((B72-B72*B72)/(C72+C72*C72))</f>
        <v>0.5648463436176193</v>
      </c>
      <c r="F72" s="10">
        <f>8/(E72*E72)*D72</f>
        <v>0.3202808002931056</v>
      </c>
    </row>
    <row r="73" ht="20.35" customHeight="1">
      <c r="A73" s="8"/>
      <c r="B73" s="9">
        <f>B72+0.0001</f>
        <v>0.3019999999999998</v>
      </c>
      <c r="C73" s="10">
        <f>(1-3*B73)/(4*B73-1)</f>
        <v>0.451923076923081</v>
      </c>
      <c r="D73" s="10">
        <f>D72+C73*(1-B73)*E73*E73*E73*(E73-E72)</f>
        <v>0.01288526496489412</v>
      </c>
      <c r="E73" s="10">
        <f>SQRT((B73-B73*B73)/(C73+C73*C73))</f>
        <v>0.5667964473829679</v>
      </c>
      <c r="F73" s="10">
        <f>8/(E73*E73)*D73</f>
        <v>0.3208699906272947</v>
      </c>
    </row>
    <row r="74" ht="20.35" customHeight="1">
      <c r="A74" s="8"/>
      <c r="B74" s="9">
        <f>B73+0.0001</f>
        <v>0.3020999999999998</v>
      </c>
      <c r="C74" s="10">
        <f>(1-3*B74)/(4*B74-1)</f>
        <v>0.4496161228406953</v>
      </c>
      <c r="D74" s="10">
        <f>D73+C74*(1-B74)*E74*E74*E74*(E74-E73)</f>
        <v>0.01299828042410162</v>
      </c>
      <c r="E74" s="10">
        <f>SQRT((B74-B74*B74)/(C74+C74*C74))</f>
        <v>0.5687540711290099</v>
      </c>
      <c r="F74" s="10">
        <f>8/(E74*E74)*D74</f>
        <v>0.3214599349394882</v>
      </c>
    </row>
    <row r="75" ht="20.35" customHeight="1">
      <c r="A75" s="8"/>
      <c r="B75" s="9">
        <f>B74+0.0001</f>
        <v>0.3021999999999998</v>
      </c>
      <c r="C75" s="10">
        <f>(1-3*B75)/(4*B75-1)</f>
        <v>0.4473180076628398</v>
      </c>
      <c r="D75" s="10">
        <f>D74+C75*(1-B75)*E75*E75*E75*(E75-E74)</f>
        <v>0.01311231121345643</v>
      </c>
      <c r="E75" s="10">
        <f>SQRT((B75-B75*B75)/(C75+C75*C75))</f>
        <v>0.5707192729926913</v>
      </c>
      <c r="F75" s="10">
        <f>8/(E75*E75)*D75</f>
        <v>0.3220506335652864</v>
      </c>
    </row>
    <row r="76" ht="20.35" customHeight="1">
      <c r="A76" s="8"/>
      <c r="B76" s="9">
        <f>B75+0.0001</f>
        <v>0.3022999999999998</v>
      </c>
      <c r="C76" s="10">
        <f>(1-3*B76)/(4*B76-1)</f>
        <v>0.4450286806883413</v>
      </c>
      <c r="D76" s="10">
        <f>D75+C76*(1-B76)*E76*E76*E76*(E76-E75)</f>
        <v>0.01322736791502483</v>
      </c>
      <c r="E76" s="10">
        <f>SQRT((B76-B76*B76)/(C76+C76*C76))</f>
        <v>0.5726921117544147</v>
      </c>
      <c r="F76" s="10">
        <f>8/(E76*E76)*D76</f>
        <v>0.3226420868898556</v>
      </c>
    </row>
    <row r="77" ht="20.35" customHeight="1">
      <c r="A77" s="8"/>
      <c r="B77" s="9">
        <f>B76+0.0001</f>
        <v>0.3023999999999998</v>
      </c>
      <c r="C77" s="10">
        <f>(1-3*B77)/(4*B77-1)</f>
        <v>0.4427480916030584</v>
      </c>
      <c r="D77" s="10">
        <f>D76+C77*(1-B77)*E77*E77*E77*(E77-E76)</f>
        <v>0.0133434612508393</v>
      </c>
      <c r="E77" s="10">
        <f>SQRT((B77-B77*B77)/(C77+C77*C77))</f>
        <v>0.5746726468472966</v>
      </c>
      <c r="F77" s="10">
        <f>8/(E77*E77)*D77</f>
        <v>0.3232342953478711</v>
      </c>
    </row>
    <row r="78" ht="20.35" customHeight="1">
      <c r="A78" s="8"/>
      <c r="B78" s="9">
        <f>B77+0.0001</f>
        <v>0.3024999999999998</v>
      </c>
      <c r="C78" s="10">
        <f>(1-3*B78)/(4*B78-1)</f>
        <v>0.4404761904761957</v>
      </c>
      <c r="D78" s="10">
        <f>D77+C78*(1-B78)*E78*E78*E78*(E78-E77)</f>
        <v>0.01346060208520383</v>
      </c>
      <c r="E78" s="10">
        <f>SQRT((B78-B78*B78)/(C78+C78*C78))</f>
        <v>0.5766609383665869</v>
      </c>
      <c r="F78" s="10">
        <f>8/(E78*E78)*D78</f>
        <v>0.3238272594234671</v>
      </c>
    </row>
    <row r="79" ht="20.35" customHeight="1">
      <c r="A79" s="8"/>
      <c r="B79" s="9">
        <f>B78+0.0001</f>
        <v>0.3025999999999998</v>
      </c>
      <c r="C79" s="10">
        <f>(1-3*B79)/(4*B79-1)</f>
        <v>0.4382129277566594</v>
      </c>
      <c r="D79" s="10">
        <f>D78+C79*(1-B79)*E79*E79*E79*(E79-E78)</f>
        <v>0.01357880142704473</v>
      </c>
      <c r="E79" s="10">
        <f>SQRT((B79-B79*B79)/(C79+C79*C79))</f>
        <v>0.5786570470792562</v>
      </c>
      <c r="F79" s="10">
        <f>8/(E79*E79)*D79</f>
        <v>0.3244209796501946</v>
      </c>
    </row>
    <row r="80" ht="20.35" customHeight="1">
      <c r="A80" s="8"/>
      <c r="B80" s="9">
        <f>B79+0.0001</f>
        <v>0.3026999999999997</v>
      </c>
      <c r="C80" s="10">
        <f>(1-3*B80)/(4*B80-1)</f>
        <v>0.4359582542694554</v>
      </c>
      <c r="D80" s="10">
        <f>D79+C80*(1-B80)*E80*E80*E80*(E80-E79)</f>
        <v>0.01369807043230802</v>
      </c>
      <c r="E80" s="10">
        <f>SQRT((B80-B80*B80)/(C80+C80*C80))</f>
        <v>0.5806610344337552</v>
      </c>
      <c r="F80" s="10">
        <f>8/(E80*E80)*D80</f>
        <v>0.3250154566109875</v>
      </c>
    </row>
    <row r="81" ht="20.35" customHeight="1">
      <c r="A81" s="8"/>
      <c r="B81" s="9">
        <f>B80+0.0001</f>
        <v>0.3027999999999997</v>
      </c>
      <c r="C81" s="10">
        <f>(1-3*B81)/(4*B81-1)</f>
        <v>0.4337121212121272</v>
      </c>
      <c r="D81" s="10">
        <f>D80+C81*(1-B81)*E81*E81*E81*(E81-E80)</f>
        <v>0.01381842040640435</v>
      </c>
      <c r="E81" s="10">
        <f>SQRT((B81-B81*B81)/(C81+C81*C81))</f>
        <v>0.5826729625699457</v>
      </c>
      <c r="F81" s="10">
        <f>8/(E81*E81)*D81</f>
        <v>0.3256106909381359</v>
      </c>
    </row>
    <row r="82" ht="20.35" customHeight="1">
      <c r="A82" s="8"/>
      <c r="B82" s="9">
        <f>B81+0.0001</f>
        <v>0.3028999999999997</v>
      </c>
      <c r="C82" s="10">
        <f>(1-3*B82)/(4*B82-1)</f>
        <v>0.4314744801512349</v>
      </c>
      <c r="D82" s="10">
        <f>D81+C82*(1-B82)*E82*E82*E82*(E82-E81)</f>
        <v>0.01393986280670266</v>
      </c>
      <c r="E82" s="10">
        <f>SQRT((B82-B82*B82)/(C82+C82*C82))</f>
        <v>0.584692894329214</v>
      </c>
      <c r="F82" s="10">
        <f>8/(E82*E82)*D82</f>
        <v>0.3262066833132671</v>
      </c>
    </row>
    <row r="83" ht="20.35" customHeight="1">
      <c r="A83" s="8"/>
      <c r="B83" s="9">
        <f>B82+0.0001</f>
        <v>0.3029999999999997</v>
      </c>
      <c r="C83" s="10">
        <f>(1-3*B83)/(4*B83-1)</f>
        <v>0.4292452830188743</v>
      </c>
      <c r="D83" s="10">
        <f>D82+C83*(1-B83)*E83*E83*E83*(E83-E82)</f>
        <v>0.01406240924507363</v>
      </c>
      <c r="E83" s="10">
        <f>SQRT((B83-B83*B83)/(C83+C83*C83))</f>
        <v>0.5867208932647616</v>
      </c>
      <c r="F83" s="10">
        <f>8/(E83*E83)*D83</f>
        <v>0.3268034344673341</v>
      </c>
    </row>
    <row r="84" ht="20.35" customHeight="1">
      <c r="A84" s="8"/>
      <c r="B84" s="9">
        <f>B83+0.0001</f>
        <v>0.3030999999999997</v>
      </c>
      <c r="C84" s="10">
        <f>(1-3*B84)/(4*B84-1)</f>
        <v>0.4270244821092344</v>
      </c>
      <c r="D84" s="10">
        <f>D83+C84*(1-B84)*E84*E84*E84*(E84-E83)</f>
        <v>0.01418607149048413</v>
      </c>
      <c r="E84" s="10">
        <f>SQRT((B84-B84*B84)/(C84+C84*C84))</f>
        <v>0.5887570236520853</v>
      </c>
      <c r="F84" s="10">
        <f>8/(E84*E84)*D84</f>
        <v>0.3274009451806126</v>
      </c>
    </row>
    <row r="85" ht="20.35" customHeight="1">
      <c r="A85" s="8"/>
      <c r="B85" s="9">
        <f>B84+0.0001</f>
        <v>0.3031999999999997</v>
      </c>
      <c r="C85" s="10">
        <f>(1-3*B85)/(4*B85-1)</f>
        <v>0.4248120300751947</v>
      </c>
      <c r="D85" s="10">
        <f>D84+C85*(1-B85)*E85*E85*E85*(E85-E84)</f>
        <v>0.01431086147164393</v>
      </c>
      <c r="E85" s="10">
        <f>SQRT((B85-B85*B85)/(C85+C85*C85))</f>
        <v>0.5908013504996454</v>
      </c>
      <c r="F85" s="10">
        <f>8/(E85*E85)*D85</f>
        <v>0.3279992162827048</v>
      </c>
    </row>
    <row r="86" ht="20.35" customHeight="1">
      <c r="A86" s="8"/>
      <c r="B86" s="9">
        <f>B85+0.0001</f>
        <v>0.3032999999999997</v>
      </c>
      <c r="C86" s="10">
        <f>(1-3*B86)/(4*B86-1)</f>
        <v>0.4226078799249601</v>
      </c>
      <c r="D86" s="10">
        <f>D85+C86*(1-B86)*E86*E86*E86*(E86-E85)</f>
        <v>0.01443679127970566</v>
      </c>
      <c r="E86" s="10">
        <f>SQRT((B86-B86*B86)/(C86+C86*C86))</f>
        <v>0.5928539395597288</v>
      </c>
      <c r="F86" s="10">
        <f>8/(E86*E86)*D86</f>
        <v>0.3285982486525513</v>
      </c>
    </row>
    <row r="87" ht="20.35" customHeight="1">
      <c r="A87" s="8"/>
      <c r="B87" s="9">
        <f>B86+0.0001</f>
        <v>0.3033999999999997</v>
      </c>
      <c r="C87" s="10">
        <f>(1-3*B87)/(4*B87-1)</f>
        <v>0.4204119850187338</v>
      </c>
      <c r="D87" s="10">
        <f>D86+C87*(1-B87)*E87*E87*E87*(E87-E86)</f>
        <v>0.01456387317101962</v>
      </c>
      <c r="E87" s="10">
        <f>SQRT((B87-B87*B87)/(C87+C87*C87))</f>
        <v>0.5949148573395088</v>
      </c>
      <c r="F87" s="10">
        <f>8/(E87*E87)*D87</f>
        <v>0.3291980432184509</v>
      </c>
    </row>
    <row r="88" ht="20.35" customHeight="1">
      <c r="A88" s="8"/>
      <c r="B88" s="9">
        <f>B87+0.0001</f>
        <v>0.3034999999999997</v>
      </c>
      <c r="C88" s="10">
        <f>(1-3*B88)/(4*B88-1)</f>
        <v>0.418224299065428</v>
      </c>
      <c r="D88" s="10">
        <f>D87+C88*(1-B88)*E88*E88*E88*(E88-E87)</f>
        <v>0.01469211956994441</v>
      </c>
      <c r="E88" s="10">
        <f>SQRT((B88-B88*B88)/(C88+C88*C88))</f>
        <v>0.5969841711123092</v>
      </c>
      <c r="F88" s="10">
        <f>8/(E88*E88)*D88</f>
        <v>0.3297986009580879</v>
      </c>
    </row>
    <row r="89" ht="20.35" customHeight="1">
      <c r="A89" s="8"/>
      <c r="B89" s="9">
        <f>B88+0.0001</f>
        <v>0.3035999999999996</v>
      </c>
      <c r="C89" s="10">
        <f>(1-3*B89)/(4*B89-1)</f>
        <v>0.4160447761194107</v>
      </c>
      <c r="D89" s="10">
        <f>D88+C89*(1-B89)*E89*E89*E89*(E89-E88)</f>
        <v>0.0148215430717149</v>
      </c>
      <c r="E89" s="10">
        <f>SQRT((B89-B89*B89)/(C89+C89*C89))</f>
        <v>0.5990619489290734</v>
      </c>
      <c r="F89" s="10">
        <f>8/(E89*E89)*D89</f>
        <v>0.3303999228985671</v>
      </c>
    </row>
    <row r="90" ht="20.35" customHeight="1">
      <c r="A90" s="8"/>
      <c r="B90" s="9">
        <f>B89+0.0001</f>
        <v>0.3036999999999996</v>
      </c>
      <c r="C90" s="10">
        <f>(1-3*B90)/(4*B90-1)</f>
        <v>0.4138733705772891</v>
      </c>
      <c r="D90" s="10">
        <f>D89+C90*(1-B90)*E90*E90*E90*(E90-E89)</f>
        <v>0.01495215644536887</v>
      </c>
      <c r="E90" s="10">
        <f>SQRT((B90-B90*B90)/(C90+C90*C90))</f>
        <v>0.6011482596300465</v>
      </c>
      <c r="F90" s="10">
        <f>8/(E90*E90)*D90</f>
        <v>0.331002010116457</v>
      </c>
    </row>
    <row r="91" ht="20.35" customHeight="1">
      <c r="A91" s="8"/>
      <c r="B91" s="9">
        <f>B90+0.0001</f>
        <v>0.3037999999999996</v>
      </c>
      <c r="C91" s="10">
        <f>(1-3*B91)/(4*B91-1)</f>
        <v>0.4117100371747293</v>
      </c>
      <c r="D91" s="10">
        <f>D90+C91*(1-B91)*E91*E91*E91*(E91-E90)</f>
        <v>0.01508397263673367</v>
      </c>
      <c r="E91" s="10">
        <f>SQRT((B91-B91*B91)/(C91+C91*C91))</f>
        <v>0.6032431728566719</v>
      </c>
      <c r="F91" s="10">
        <f>8/(E91*E91)*D91</f>
        <v>0.3316048637378408</v>
      </c>
    </row>
    <row r="92" ht="20.35" customHeight="1">
      <c r="A92" s="8"/>
      <c r="B92" s="9">
        <f>B91+0.0001</f>
        <v>0.3038999999999996</v>
      </c>
      <c r="C92" s="10">
        <f>(1-3*B92)/(4*B92-1)</f>
        <v>0.4095547309833107</v>
      </c>
      <c r="D92" s="10">
        <f>D91+C92*(1-B92)*E92*E92*E92*(E92-E91)</f>
        <v>0.01521700477147437</v>
      </c>
      <c r="E92" s="10">
        <f>SQRT((B92-B92*B92)/(C92+C92*C92))</f>
        <v>0.6053467590637096</v>
      </c>
      <c r="F92" s="10">
        <f>8/(E92*E92)*D92</f>
        <v>0.3322084849383744</v>
      </c>
    </row>
    <row r="93" ht="20.35" customHeight="1">
      <c r="A93" s="8"/>
      <c r="B93" s="9">
        <f>B92+0.0001</f>
        <v>0.3039999999999996</v>
      </c>
      <c r="C93" s="10">
        <f>(1-3*B93)/(4*B93-1)</f>
        <v>0.4074074074074159</v>
      </c>
      <c r="D93" s="10">
        <f>D92+C93*(1-B93)*E93*E93*E93*(E93-E92)</f>
        <v>0.01535126615820489</v>
      </c>
      <c r="E93" s="10">
        <f>SQRT((B93-B93*B93)/(C93+C93*C93))</f>
        <v>0.6074590895315793</v>
      </c>
      <c r="F93" s="10">
        <f>8/(E93*E93)*D93</f>
        <v>0.3328128749433534</v>
      </c>
    </row>
    <row r="94" ht="20.35" customHeight="1">
      <c r="A94" s="8"/>
      <c r="B94" s="9">
        <f>B93+0.0001</f>
        <v>0.3040999999999996</v>
      </c>
      <c r="C94" s="10">
        <f>(1-3*B94)/(4*B94-1)</f>
        <v>0.4052680221811547</v>
      </c>
      <c r="D94" s="10">
        <f>D93+C94*(1-B94)*E94*E94*E94*(E94-E93)</f>
        <v>0.01548677029166356</v>
      </c>
      <c r="E94" s="10">
        <f>SQRT((B94-B94*B94)/(C94+C94*C94))</f>
        <v>0.6095802363789347</v>
      </c>
      <c r="F94" s="10">
        <f>8/(E94*E94)*D94</f>
        <v>0.3334180350277874</v>
      </c>
    </row>
    <row r="95" ht="20.35" customHeight="1">
      <c r="A95" s="8"/>
      <c r="B95" s="9">
        <f>B94+0.0001</f>
        <v>0.3041999999999996</v>
      </c>
      <c r="C95" s="10">
        <f>(1-3*B95)/(4*B95-1)</f>
        <v>0.4031365313653226</v>
      </c>
      <c r="D95" s="10">
        <f>D94+C95*(1-B95)*E95*E95*E95*(E95-E94)</f>
        <v>0.01562353085595485</v>
      </c>
      <c r="E95" s="10">
        <f>SQRT((B95-B95*B95)/(C95+C95*C95))</f>
        <v>0.6117102725754732</v>
      </c>
      <c r="F95" s="10">
        <f>8/(E95*E95)*D95</f>
        <v>0.3340239665164829</v>
      </c>
    </row>
    <row r="96" ht="20.35" customHeight="1">
      <c r="A96" s="8"/>
      <c r="B96" s="9">
        <f>B95+0.0001</f>
        <v>0.3042999999999996</v>
      </c>
      <c r="C96" s="10">
        <f>(1-3*B96)/(4*B96-1)</f>
        <v>0.4010128913443922</v>
      </c>
      <c r="D96" s="10">
        <f>D95+C96*(1-B96)*E96*E96*E96*(E96-E95)</f>
        <v>0.01576156172785862</v>
      </c>
      <c r="E96" s="10">
        <f>SQRT((B96-B96*B96)/(C96+C96*C96))</f>
        <v>0.6138492719549866</v>
      </c>
      <c r="F96" s="10">
        <f>8/(E96*E96)*D96</f>
        <v>0.3346306707841326</v>
      </c>
    </row>
    <row r="97" ht="20.35" customHeight="1">
      <c r="A97" s="8"/>
      <c r="B97" s="9">
        <f>B96+0.0001</f>
        <v>0.3043999999999996</v>
      </c>
      <c r="C97" s="10">
        <f>(1-3*B97)/(4*B97-1)</f>
        <v>0.3988970588235387</v>
      </c>
      <c r="D97" s="10">
        <f>D96+C97*(1-B97)*E97*E97*E97*(E97-E96)</f>
        <v>0.01590087698020871</v>
      </c>
      <c r="E97" s="10">
        <f>SQRT((B97-B97*B97)/(C97+C97*C97))</f>
        <v>0.6159973092286579</v>
      </c>
      <c r="F97" s="10">
        <f>8/(E97*E97)*D97</f>
        <v>0.335238149255415</v>
      </c>
    </row>
    <row r="98" ht="20.35" customHeight="1">
      <c r="A98" s="8"/>
      <c r="B98" s="9">
        <f>B97+0.0001</f>
        <v>0.3044999999999995</v>
      </c>
      <c r="C98" s="10">
        <f>(1-3*B98)/(4*B98-1)</f>
        <v>0.3967889908256976</v>
      </c>
      <c r="D98" s="10">
        <f>D97+C98*(1-B98)*E98*E98*E98*(E98-E97)</f>
        <v>0.01604149088534253</v>
      </c>
      <c r="E98" s="10">
        <f>SQRT((B98-B98*B98)/(C98+C98*C98))</f>
        <v>0.6181544599986099</v>
      </c>
      <c r="F98" s="10">
        <f>8/(E98*E98)*D98</f>
        <v>0.3358464034051003</v>
      </c>
    </row>
    <row r="99" ht="20.35" customHeight="1">
      <c r="A99" s="8"/>
      <c r="B99" s="9">
        <f>B98+0.0001</f>
        <v>0.3045999999999995</v>
      </c>
      <c r="C99" s="10">
        <f>(1-3*B99)/(4*B99-1)</f>
        <v>0.3946886446886544</v>
      </c>
      <c r="D99" s="10">
        <f>D98+C99*(1-B99)*E99*E99*E99*(E99-E98)</f>
        <v>0.0161834179186234</v>
      </c>
      <c r="E99" s="10">
        <f>SQRT((B99-B99*B99)/(C99+C99*C99))</f>
        <v>0.6203208007717113</v>
      </c>
      <c r="F99" s="10">
        <f>8/(E99*E99)*D99</f>
        <v>0.3364554347581651</v>
      </c>
    </row>
    <row r="100" ht="20.35" customHeight="1">
      <c r="A100" s="8"/>
      <c r="B100" s="9">
        <f>B99+0.0001</f>
        <v>0.3046999999999995</v>
      </c>
      <c r="C100" s="10">
        <f>(1-3*B100)/(4*B100-1)</f>
        <v>0.3925959780621671</v>
      </c>
      <c r="D100" s="10">
        <f>D99+C100*(1-B100)*E100*E100*E100*(E100-E99)</f>
        <v>0.01632667276203738</v>
      </c>
      <c r="E100" s="10">
        <f>SQRT((B100-B100*B100)/(C100+C100*C100))</f>
        <v>0.6224964089736471</v>
      </c>
      <c r="F100" s="10">
        <f>8/(E100*E100)*D100</f>
        <v>0.3370652448899156</v>
      </c>
    </row>
    <row r="101" ht="20.35" customHeight="1">
      <c r="A101" s="8"/>
      <c r="B101" s="9">
        <f>B100+0.0001</f>
        <v>0.3047999999999995</v>
      </c>
      <c r="C101" s="10">
        <f>(1-3*B101)/(4*B101-1)</f>
        <v>0.3905109489051196</v>
      </c>
      <c r="D101" s="10">
        <f>D100+C101*(1-B101)*E101*E101*E101*(E101-E100)</f>
        <v>0.01647127030786644</v>
      </c>
      <c r="E101" s="10">
        <f>SQRT((B101-B101*B101)/(C101+C101*C101))</f>
        <v>0.6246813629632563</v>
      </c>
      <c r="F101" s="10">
        <f>8/(E101*E101)*D101</f>
        <v>0.3376758354261179</v>
      </c>
    </row>
    <row r="102" ht="20.35" customHeight="1">
      <c r="A102" s="8"/>
      <c r="B102" s="9">
        <f>B101+0.0001</f>
        <v>0.3048999999999995</v>
      </c>
      <c r="C102" s="10">
        <f>(1-3*B102)/(4*B102-1)</f>
        <v>0.3884335154827061</v>
      </c>
      <c r="D102" s="10">
        <f>D101+C102*(1-B102)*E102*E102*E102*(E102-E101)</f>
        <v>0.01661722566243999</v>
      </c>
      <c r="E102" s="10">
        <f>SQRT((B102-B102*B102)/(C102+C102*C102))</f>
        <v>0.6268757420471468</v>
      </c>
      <c r="F102" s="10">
        <f>8/(E102*E102)*D102</f>
        <v>0.3382872080431382</v>
      </c>
    </row>
    <row r="103" ht="20.35" customHeight="1">
      <c r="A103" s="8"/>
      <c r="B103" s="9">
        <f>B102+0.0001</f>
        <v>0.3049999999999995</v>
      </c>
      <c r="C103" s="10">
        <f>(1-3*B103)/(4*B103-1)</f>
        <v>0.3863636363636468</v>
      </c>
      <c r="D103" s="10">
        <f>D102+C103*(1-B103)*E103*E103*E103*(E103-E102)</f>
        <v>0.01676455414996648</v>
      </c>
      <c r="E103" s="10">
        <f>SQRT((B103-B103*B103)/(C103+C103*C103))</f>
        <v>0.629079626494591</v>
      </c>
      <c r="F103" s="10">
        <f>8/(E103*E103)*D103</f>
        <v>0.33889936446809</v>
      </c>
    </row>
    <row r="104" ht="20.35" customHeight="1">
      <c r="A104" s="8"/>
      <c r="B104" s="9">
        <f>B103+0.0001</f>
        <v>0.3050999999999995</v>
      </c>
      <c r="C104" s="10">
        <f>(1-3*B104)/(4*B104-1)</f>
        <v>0.3843012704174335</v>
      </c>
      <c r="D104" s="10">
        <f>D103+C104*(1-B104)*E104*E104*E104*(E104-E103)</f>
        <v>0.01691327131644731</v>
      </c>
      <c r="E104" s="10">
        <f>SQRT((B104-B104*B104)/(C104+C104*C104))</f>
        <v>0.6312930975527098</v>
      </c>
      <c r="F104" s="10">
        <f>8/(E104*E104)*D104</f>
        <v>0.3395123064789902</v>
      </c>
    </row>
    <row r="105" ht="20.35" customHeight="1">
      <c r="A105" s="8"/>
      <c r="B105" s="9">
        <f>B104+0.0001</f>
        <v>0.3051999999999995</v>
      </c>
      <c r="C105" s="10">
        <f>(1-3*B105)/(4*B105-1)</f>
        <v>0.3822463768116051</v>
      </c>
      <c r="D105" s="10">
        <f>D104+C105*(1-B105)*E105*E105*E105*(E105-E104)</f>
        <v>0.01706339293367495</v>
      </c>
      <c r="E105" s="10">
        <f>SQRT((B105-B105*B105)/(C105+C105*C105))</f>
        <v>0.6335162374619511</v>
      </c>
      <c r="F105" s="10">
        <f>8/(E105*E105)*D105</f>
        <v>0.3401260359049237</v>
      </c>
    </row>
    <row r="106" ht="20.35" customHeight="1">
      <c r="A106" s="8"/>
      <c r="B106" s="9">
        <f>B105+0.0001</f>
        <v>0.3052999999999995</v>
      </c>
      <c r="C106" s="10">
        <f>(1-3*B106)/(4*B106-1)</f>
        <v>0.3801989150090526</v>
      </c>
      <c r="D106" s="10">
        <f>D105+C106*(1-B106)*E106*E106*E106*(E106-E105)</f>
        <v>0.01721493500331747</v>
      </c>
      <c r="E106" s="10">
        <f>SQRT((B106-B106*B106)/(C106+C106*C106))</f>
        <v>0.6357491294718707</v>
      </c>
      <c r="F106" s="10">
        <f>8/(E106*E106)*D106</f>
        <v>0.3407405546262166</v>
      </c>
    </row>
    <row r="107" ht="20.35" customHeight="1">
      <c r="A107" s="8"/>
      <c r="B107" s="9">
        <f>B106+0.0001</f>
        <v>0.3053999999999994</v>
      </c>
      <c r="C107" s="10">
        <f>(1-3*B107)/(4*B107-1)</f>
        <v>0.3781588447653542</v>
      </c>
      <c r="D107" s="10">
        <f>D106+C107*(1-B107)*E107*E107*E107*(E107-E106)</f>
        <v>0.01736791376109162</v>
      </c>
      <c r="E107" s="10">
        <f>SQRT((B107-B107*B107)/(C107+C107*C107))</f>
        <v>0.6379918578572208</v>
      </c>
      <c r="F107" s="10">
        <f>8/(E107*E107)*D107</f>
        <v>0.3413558645746177</v>
      </c>
    </row>
    <row r="108" ht="20.35" customHeight="1">
      <c r="A108" s="8"/>
      <c r="B108" s="9">
        <f>B107+0.0001</f>
        <v>0.3054999999999994</v>
      </c>
      <c r="C108" s="10">
        <f>(1-3*B108)/(4*B108-1)</f>
        <v>0.3761261261261375</v>
      </c>
      <c r="D108" s="10">
        <f>D107+C108*(1-B108)*E108*E108*E108*(E108-E107)</f>
        <v>0.01752234568102674</v>
      </c>
      <c r="E108" s="10">
        <f>SQRT((B108-B108*B108)/(C108+C108*C108))</f>
        <v>0.6402445079343544</v>
      </c>
      <c r="F108" s="10">
        <f>8/(E108*E108)*D108</f>
        <v>0.3419719677334892</v>
      </c>
    </row>
    <row r="109" ht="20.35" customHeight="1">
      <c r="A109" s="8"/>
      <c r="B109" s="9">
        <f>B108+0.0001</f>
        <v>0.3055999999999994</v>
      </c>
      <c r="C109" s="10">
        <f>(1-3*B109)/(4*B109-1)</f>
        <v>0.374100719424472</v>
      </c>
      <c r="D109" s="10">
        <f>D108+C109*(1-B109)*E109*E109*E109*(E109-E108)</f>
        <v>0.01767824747982171</v>
      </c>
      <c r="E109" s="10">
        <f>SQRT((B109-B109*B109)/(C109+C109*C109))</f>
        <v>0.6425071660779527</v>
      </c>
      <c r="F109" s="10">
        <f>8/(E109*E109)*D109</f>
        <v>0.3425888661380054</v>
      </c>
    </row>
    <row r="110" ht="20.35" customHeight="1">
      <c r="A110" s="8"/>
      <c r="B110" s="9">
        <f>B109+0.0001</f>
        <v>0.3056999999999994</v>
      </c>
      <c r="C110" s="10">
        <f>(1-3*B110)/(4*B110-1)</f>
        <v>0.3720825852782882</v>
      </c>
      <c r="D110" s="10">
        <f>D109+C110*(1-B110)*E110*E110*E110*(E110-E109)</f>
        <v>0.0178356361212975</v>
      </c>
      <c r="E110" s="10">
        <f>SQRT((B110-B110*B110)/(C110+C110*C110))</f>
        <v>0.6447799197380837</v>
      </c>
      <c r="F110" s="10">
        <f>8/(E110*E110)*D110</f>
        <v>0.3432065618753611</v>
      </c>
    </row>
    <row r="111" ht="20.35" customHeight="1">
      <c r="A111" s="8"/>
      <c r="B111" s="9">
        <f>B110+0.0001</f>
        <v>0.3057999999999994</v>
      </c>
      <c r="C111" s="10">
        <f>(1-3*B111)/(4*B111-1)</f>
        <v>0.3700716845878256</v>
      </c>
      <c r="D111" s="10">
        <f>D110+C111*(1-B111)*E111*E111*E111*(E111-E110)</f>
        <v>0.01799452882094761</v>
      </c>
      <c r="E111" s="10">
        <f>SQRT((B111-B111*B111)/(C111+C111*C111))</f>
        <v>0.6470628574575991</v>
      </c>
      <c r="F111" s="10">
        <f>8/(E111*E111)*D111</f>
        <v>0.3438250570849881</v>
      </c>
    </row>
    <row r="112" ht="20.35" customHeight="1">
      <c r="A112" s="8"/>
      <c r="B112" s="9">
        <f>B111+0.0001</f>
        <v>0.3058999999999994</v>
      </c>
      <c r="C112" s="10">
        <f>(1-3*B112)/(4*B112-1)</f>
        <v>0.3680679785331069</v>
      </c>
      <c r="D112" s="10">
        <f>D111+C112*(1-B112)*E112*E112*E112*(E112-E111)</f>
        <v>0.01815494305058886</v>
      </c>
      <c r="E112" s="10">
        <f>SQRT((B112-B112*B112)/(C112+C112*C112))</f>
        <v>0.6493560688898758</v>
      </c>
      <c r="F112" s="10">
        <f>8/(E112*E112)*D112</f>
        <v>0.3444443539587814</v>
      </c>
    </row>
    <row r="113" ht="20.35" customHeight="1">
      <c r="A113" s="8"/>
      <c r="B113" s="9">
        <f>B112+0.0001</f>
        <v>0.3059999999999994</v>
      </c>
      <c r="C113" s="10">
        <f>(1-3*B113)/(4*B113-1)</f>
        <v>0.3660714285714409</v>
      </c>
      <c r="D113" s="10">
        <f>D112+C113*(1-B113)*E113*E113*E113*(E113-E112)</f>
        <v>0.01831689654311538</v>
      </c>
      <c r="E113" s="10">
        <f>SQRT((B113-B113*B113)/(C113+C113*C113))</f>
        <v>0.6516596448169154</v>
      </c>
      <c r="F113" s="10">
        <f>8/(E113*E113)*D113</f>
        <v>0.345064454741334</v>
      </c>
    </row>
    <row r="114" ht="20.35" customHeight="1">
      <c r="A114" s="8"/>
      <c r="B114" s="9">
        <f>B113+0.0001</f>
        <v>0.3060999999999994</v>
      </c>
      <c r="C114" s="10">
        <f>(1-3*B114)/(4*B114-1)</f>
        <v>0.3640819964349501</v>
      </c>
      <c r="D114" s="10">
        <f>D113+C114*(1-B114)*E114*E114*E114*(E114-E113)</f>
        <v>0.0184804072973582</v>
      </c>
      <c r="E114" s="10">
        <f>SQRT((B114-B114*B114)/(C114+C114*C114))</f>
        <v>0.6539736771678027</v>
      </c>
      <c r="F114" s="10">
        <f>8/(E114*E114)*D114</f>
        <v>0.3456853617301811</v>
      </c>
    </row>
    <row r="115" ht="20.35" customHeight="1">
      <c r="A115" s="8"/>
      <c r="B115" s="9">
        <f>B114+0.0001</f>
        <v>0.3061999999999994</v>
      </c>
      <c r="C115" s="10">
        <f>(1-3*B115)/(4*B115-1)</f>
        <v>0.3620996441281265</v>
      </c>
      <c r="D115" s="10">
        <f>D114+C115*(1-B115)*E115*E115*E115*(E115-E114)</f>
        <v>0.01864549358305332</v>
      </c>
      <c r="E115" s="10">
        <f>SQRT((B115-B115*B115)/(C115+C115*C115))</f>
        <v>0.6562982590375395</v>
      </c>
      <c r="F115" s="10">
        <f>8/(E115*E115)*D115</f>
        <v>0.3463070772760539</v>
      </c>
    </row>
    <row r="116" ht="20.35" customHeight="1">
      <c r="A116" s="8"/>
      <c r="B116" s="9">
        <f>B115+0.0001</f>
        <v>0.3062999999999994</v>
      </c>
      <c r="C116" s="10">
        <f>(1-3*B116)/(4*B116-1)</f>
        <v>0.3601243339254124</v>
      </c>
      <c r="D116" s="10">
        <f>D115+C116*(1-B116)*E116*E116*E116*(E116-E115)</f>
        <v>0.01881217394592107</v>
      </c>
      <c r="E116" s="10">
        <f>SQRT((B116-B116*B116)/(C116+C116*C116))</f>
        <v>0.6586334847062557</v>
      </c>
      <c r="F116" s="10">
        <f>8/(E116*E116)*D116</f>
        <v>0.346929603783142</v>
      </c>
    </row>
    <row r="117" ht="20.35" customHeight="1">
      <c r="A117" s="8"/>
      <c r="B117" s="9">
        <f>B116+0.0001</f>
        <v>0.3063999999999993</v>
      </c>
      <c r="C117" s="10">
        <f>(1-3*B117)/(4*B117-1)</f>
        <v>0.3581560283688073</v>
      </c>
      <c r="D117" s="10">
        <f>D116+C117*(1-B117)*E117*E117*E117*(E117-E116)</f>
        <v>0.01898046721285956</v>
      </c>
      <c r="E117" s="10">
        <f>SQRT((B117-B117*B117)/(C117+C117*C117))</f>
        <v>0.6609794496588125</v>
      </c>
      <c r="F117" s="10">
        <f>8/(E117*E117)*D117</f>
        <v>0.3475529437093659</v>
      </c>
    </row>
    <row r="118" ht="20.35" customHeight="1">
      <c r="A118" s="8"/>
      <c r="B118" s="9">
        <f>B117+0.0001</f>
        <v>0.3064999999999993</v>
      </c>
      <c r="C118" s="10">
        <f>(1-3*B118)/(4*B118-1)</f>
        <v>0.3561946902654999</v>
      </c>
      <c r="D118" s="10">
        <f>D117+C118*(1-B118)*E118*E118*E118*(E118-E117)</f>
        <v>0.01915039249725552</v>
      </c>
      <c r="E118" s="10">
        <f>SQRT((B118-B118*B118)/(C118+C118*C118))</f>
        <v>0.6633362506048034</v>
      </c>
      <c r="F118" s="10">
        <f>8/(E118*E118)*D118</f>
        <v>0.3481770995666592</v>
      </c>
    </row>
    <row r="119" ht="20.35" customHeight="1">
      <c r="A119" s="8"/>
      <c r="B119" s="9">
        <f>B118+0.0001</f>
        <v>0.3065999999999993</v>
      </c>
      <c r="C119" s="10">
        <f>(1-3*B119)/(4*B119-1)</f>
        <v>0.3542402826855257</v>
      </c>
      <c r="D119" s="10">
        <f>D118+C119*(1-B119)*E119*E119*E119*(E119-E118)</f>
        <v>0.0193219692044152</v>
      </c>
      <c r="E119" s="10">
        <f>SQRT((B119-B119*B119)/(C119+C119*C119))</f>
        <v>0.6657039854989643</v>
      </c>
      <c r="F119" s="10">
        <f>8/(E119*E119)*D119</f>
        <v>0.3488020739212597</v>
      </c>
    </row>
    <row r="120" ht="20.35" customHeight="1">
      <c r="A120" s="8"/>
      <c r="B120" s="9">
        <f>B119+0.0001</f>
        <v>0.3066999999999993</v>
      </c>
      <c r="C120" s="10">
        <f>(1-3*B120)/(4*B120-1)</f>
        <v>0.3522927689594491</v>
      </c>
      <c r="D120" s="10">
        <f>D119+C120*(1-B120)*E120*E120*E120*(E120-E119)</f>
        <v>0.0194952170371189</v>
      </c>
      <c r="E120" s="10">
        <f>SQRT((B120-B120*B120)/(C120+C120*C120))</f>
        <v>0.668082753562002</v>
      </c>
      <c r="F120" s="10">
        <f>8/(E120*E120)*D120</f>
        <v>0.3494278693940119</v>
      </c>
    </row>
    <row r="121" ht="20.35" customHeight="1">
      <c r="A121" s="8"/>
      <c r="B121" s="9">
        <f>B120+0.0001</f>
        <v>0.3067999999999993</v>
      </c>
      <c r="C121" s="10">
        <f>(1-3*B121)/(4*B121-1)</f>
        <v>0.35035211267607</v>
      </c>
      <c r="D121" s="10">
        <f>D120+C121*(1-B121)*E121*E121*E121*(E121-E120)</f>
        <v>0.01967015600130201</v>
      </c>
      <c r="E121" s="10">
        <f>SQRT((B121-B121*B121)/(C121+C121*C121))</f>
        <v>0.6704726553018513</v>
      </c>
      <c r="F121" s="10">
        <f>8/(E121*E121)*D121</f>
        <v>0.3500544886606773</v>
      </c>
    </row>
    <row r="122" ht="20.35" customHeight="1">
      <c r="A122" s="8"/>
      <c r="B122" s="9">
        <f>B121+0.0001</f>
        <v>0.3068999999999993</v>
      </c>
      <c r="C122" s="10">
        <f>(1-3*B122)/(4*B122-1)</f>
        <v>0.3484182776801544</v>
      </c>
      <c r="D122" s="10">
        <f>D121+C122*(1-B122)*E122*E122*E122*(E122-E121)</f>
        <v>0.01984680641186647</v>
      </c>
      <c r="E122" s="10">
        <f>SQRT((B122-B122*B122)/(C122+C122*C122))</f>
        <v>0.6728737925353723</v>
      </c>
      <c r="F122" s="10">
        <f>8/(E122*E122)*D122</f>
        <v>0.3506819344522566</v>
      </c>
    </row>
    <row r="123" ht="20.35" customHeight="1">
      <c r="A123" s="8"/>
      <c r="B123" s="9">
        <f>B122+0.0001</f>
        <v>0.3069999999999993</v>
      </c>
      <c r="C123" s="10">
        <f>(1-3*B123)/(4*B123-1)</f>
        <v>0.3464912280701894</v>
      </c>
      <c r="D123" s="10">
        <f>D122+C123*(1-B123)*E123*E123*E123*(E123-E122)</f>
        <v>0.02002518889862557</v>
      </c>
      <c r="E123" s="10">
        <f>SQRT((B123-B123*B123)/(C123+C123*C123))</f>
        <v>0.675286268410497</v>
      </c>
      <c r="F123" s="10">
        <f>8/(E123*E123)*D123</f>
        <v>0.3513102095553215</v>
      </c>
    </row>
    <row r="124" ht="20.35" customHeight="1">
      <c r="A124" s="8"/>
      <c r="B124" s="9">
        <f>B123+0.0001</f>
        <v>0.3070999999999993</v>
      </c>
      <c r="C124" s="10">
        <f>(1-3*B124)/(4*B124-1)</f>
        <v>0.3445709281961613</v>
      </c>
      <c r="D124" s="10">
        <f>D123+C124*(1-B124)*E124*E124*E124*(E124-E123)</f>
        <v>0.02020532441238603</v>
      </c>
      <c r="E124" s="10">
        <f>SQRT((B124-B124*B124)/(C124+C124*C124))</f>
        <v>0.6777101874288372</v>
      </c>
      <c r="F124" s="10">
        <f>8/(E124*E124)*D124</f>
        <v>0.3519393168123564</v>
      </c>
    </row>
    <row r="125" ht="20.35" customHeight="1">
      <c r="A125" s="8"/>
      <c r="B125" s="9">
        <f>B124+0.0001</f>
        <v>0.3071999999999993</v>
      </c>
      <c r="C125" s="10">
        <f>(1-3*B125)/(4*B125-1)</f>
        <v>0.342657342657357</v>
      </c>
      <c r="D125" s="10">
        <f>D124+C125*(1-B125)*E125*E125*E125*(E125-E124)</f>
        <v>0.02038723423117099</v>
      </c>
      <c r="E125" s="10">
        <f>SQRT((B125-B125*B125)/(C125+C125*C125))</f>
        <v>0.6801456554687653</v>
      </c>
      <c r="F125" s="10">
        <f>8/(E125*E125)*D125</f>
        <v>0.3525692591221111</v>
      </c>
    </row>
    <row r="126" ht="20.35" customHeight="1">
      <c r="A126" s="8"/>
      <c r="B126" s="9">
        <f>B125+0.0001</f>
        <v>0.3072999999999992</v>
      </c>
      <c r="C126" s="10">
        <f>(1-3*B126)/(4*B126-1)</f>
        <v>0.340750436300189</v>
      </c>
      <c r="D126" s="10">
        <f>D125+C126*(1-B126)*E126*E126*E126*(E126-E125)</f>
        <v>0.02057093996658761</v>
      </c>
      <c r="E126" s="10">
        <f>SQRT((B126-B126*B126)/(C126+C126*C126))</f>
        <v>0.6825927798089794</v>
      </c>
      <c r="F126" s="10">
        <f>8/(E126*E126)*D126</f>
        <v>0.3532000394399641</v>
      </c>
    </row>
    <row r="127" ht="20.35" customHeight="1">
      <c r="A127" s="8"/>
      <c r="B127" s="9">
        <f>B126+0.0001</f>
        <v>0.3073999999999992</v>
      </c>
      <c r="C127" s="10">
        <f>(1-3*B127)/(4*B127-1)</f>
        <v>0.3388501742160425</v>
      </c>
      <c r="D127" s="10">
        <f>D126+C127*(1-B127)*E127*E127*E127*(E127-E126)</f>
        <v>0.02075646357034338</v>
      </c>
      <c r="E127" s="10">
        <f>SQRT((B127-B127*B127)/(C127+C127*C127))</f>
        <v>0.6850516691525643</v>
      </c>
      <c r="F127" s="10">
        <f>8/(E127*E127)*D127</f>
        <v>0.3538316607782962</v>
      </c>
    </row>
    <row r="128" ht="20.35" customHeight="1">
      <c r="A128" s="8"/>
      <c r="B128" s="9">
        <f>B127+0.0001</f>
        <v>0.3074999999999992</v>
      </c>
      <c r="C128" s="10">
        <f>(1-3*B128)/(4*B128-1)</f>
        <v>0.3369565217391452</v>
      </c>
      <c r="D128" s="10">
        <f>D127+C128*(1-B128)*E128*E128*E128*(E128-E127)</f>
        <v>0.02094382734091501</v>
      </c>
      <c r="E128" s="10">
        <f>SQRT((B128-B128*B128)/(C128+C128*C128))</f>
        <v>0.6875224336515623</v>
      </c>
      <c r="F128" s="10">
        <f>8/(E128*E128)*D128</f>
        <v>0.354464126206876</v>
      </c>
    </row>
    <row r="129" ht="20.35" customHeight="1">
      <c r="A129" s="8"/>
      <c r="B129" s="9">
        <f>B128+0.0001</f>
        <v>0.3075999999999992</v>
      </c>
      <c r="C129" s="10">
        <f>(1-3*B129)/(4*B129-1)</f>
        <v>0.3350694444444594</v>
      </c>
      <c r="D129" s="10">
        <f>D128+C129*(1-B129)*E129*E129*E129*(E129-E128)</f>
        <v>0.02113305393037435</v>
      </c>
      <c r="E129" s="10">
        <f>SQRT((B129-B129*B129)/(C129+C129*C129))</f>
        <v>0.6900051849320652</v>
      </c>
      <c r="F129" s="10">
        <f>8/(E129*E129)*D129</f>
        <v>0.3550974388532549</v>
      </c>
    </row>
    <row r="130" ht="20.35" customHeight="1">
      <c r="A130" s="8"/>
      <c r="B130" s="9">
        <f>B129+0.0001</f>
        <v>0.3076999999999992</v>
      </c>
      <c r="C130" s="10">
        <f>(1-3*B130)/(4*B130-1)</f>
        <v>0.3331889081455957</v>
      </c>
      <c r="D130" s="10">
        <f>D129+C130*(1-B130)*E130*E130*E130*(E130-E129)</f>
        <v>0.02132416635137518</v>
      </c>
      <c r="E130" s="10">
        <f>SQRT((B130-B130*B130)/(C130+C130*C130))</f>
        <v>0.6925000361198402</v>
      </c>
      <c r="F130" s="10">
        <f>8/(E130*E130)*D130</f>
        <v>0.355731601903175</v>
      </c>
    </row>
    <row r="131" ht="20.35" customHeight="1">
      <c r="A131" s="8"/>
      <c r="B131" s="9">
        <f>B130+0.0001</f>
        <v>0.3077999999999992</v>
      </c>
      <c r="C131" s="10">
        <f>(1-3*B131)/(4*B131-1)</f>
        <v>0.3313148788927488</v>
      </c>
      <c r="D131" s="10">
        <f>D130+C131*(1-B131)*E131*E131*E131*(E131-E130)</f>
        <v>0.02151718798430598</v>
      </c>
      <c r="E131" s="10">
        <f>SQRT((B131-B131*B131)/(C131+C131*C131))</f>
        <v>0.6950071018665063</v>
      </c>
      <c r="F131" s="10">
        <f>8/(E131*E131)*D131</f>
        <v>0.3563666186009872</v>
      </c>
    </row>
    <row r="132" ht="20.35" customHeight="1">
      <c r="A132" s="8"/>
      <c r="B132" s="9">
        <f>B131+0.0001</f>
        <v>0.3078999999999992</v>
      </c>
      <c r="C132" s="10">
        <f>(1-3*B132)/(4*B132-1)</f>
        <v>0.3294473229706544</v>
      </c>
      <c r="D132" s="10">
        <f>D131+C132*(1-B132)*E132*E132*E132*(E132-E131)</f>
        <v>0.02171214258461256</v>
      </c>
      <c r="E132" s="10">
        <f>SQRT((B132-B132*B132)/(C132+C132*C132))</f>
        <v>0.6975264983762705</v>
      </c>
      <c r="F132" s="10">
        <f>8/(E132*E132)*D132</f>
        <v>0.3570024922500816</v>
      </c>
    </row>
    <row r="133" ht="20.35" customHeight="1">
      <c r="A133" s="8"/>
      <c r="B133" s="9">
        <f>B132+0.0001</f>
        <v>0.3079999999999992</v>
      </c>
      <c r="C133" s="10">
        <f>(1-3*B133)/(4*B133-1)</f>
        <v>0.3275862068965673</v>
      </c>
      <c r="D133" s="10">
        <f>D132+C133*(1-B133)*E133*E133*E133*(E133-E132)</f>
        <v>0.02190905429029591</v>
      </c>
      <c r="E133" s="10">
        <f>SQRT((B133-B133*B133)/(C133+C133*C133))</f>
        <v>0.7000583434332431</v>
      </c>
      <c r="F133" s="10">
        <f>8/(E133*E133)*D133</f>
        <v>0.3576392262133294</v>
      </c>
    </row>
    <row r="134" ht="20.35" customHeight="1">
      <c r="A134" s="8"/>
      <c r="B134" s="9">
        <f>B133+0.0001</f>
        <v>0.3080999999999992</v>
      </c>
      <c r="C134" s="10">
        <f>(1-3*B134)/(4*B134-1)</f>
        <v>0.3257314974182601</v>
      </c>
      <c r="D134" s="10">
        <f>D133+C134*(1-B134)*E134*E134*E134*(E134-E133)</f>
        <v>0.02210794762958958</v>
      </c>
      <c r="E134" s="10">
        <f>SQRT((B134-B134*B134)/(C134+C134*C134))</f>
        <v>0.7026027564293422</v>
      </c>
      <c r="F134" s="10">
        <f>8/(E134*E134)*D134</f>
        <v>0.3582768239135363</v>
      </c>
    </row>
    <row r="135" ht="20.35" customHeight="1">
      <c r="A135" s="8"/>
      <c r="B135" s="9">
        <f>B134+0.0001</f>
        <v>0.3081999999999991</v>
      </c>
      <c r="C135" s="10">
        <f>(1-3*B135)/(4*B135-1)</f>
        <v>0.3238831615120433</v>
      </c>
      <c r="D135" s="10">
        <f>D134+C135*(1-B135)*E135*E135*E135*(E135-E134)</f>
        <v>0.02230884752882222</v>
      </c>
      <c r="E135" s="10">
        <f>SQRT((B135-B135*B135)/(C135+C135*C135))</f>
        <v>0.7051598583928066</v>
      </c>
      <c r="F135" s="10">
        <f>8/(E135*E135)*D135</f>
        <v>0.3589152888339087</v>
      </c>
    </row>
    <row r="136" ht="20.35" customHeight="1">
      <c r="A136" s="8"/>
      <c r="B136" s="9">
        <f>B135+0.0001</f>
        <v>0.3082999999999991</v>
      </c>
      <c r="C136" s="10">
        <f>(1-3*B136)/(4*B136-1)</f>
        <v>0.322041166380805</v>
      </c>
      <c r="D136" s="10">
        <f>D135+C136*(1-B136)*E136*E136*E136*(E136-E135)</f>
        <v>0.02251177932046991</v>
      </c>
      <c r="E136" s="10">
        <f>SQRT((B136-B136*B136)/(C136+C136*C136))</f>
        <v>0.7077297720173301</v>
      </c>
      <c r="F136" s="10">
        <f>8/(E136*E136)*D136</f>
        <v>0.3595546245185322</v>
      </c>
    </row>
    <row r="137" ht="20.35" customHeight="1">
      <c r="A137" s="8"/>
      <c r="B137" s="9">
        <f>B136+0.0001</f>
        <v>0.3083999999999991</v>
      </c>
      <c r="C137" s="10">
        <f>(1-3*B137)/(4*B137-1)</f>
        <v>0.320205479452071</v>
      </c>
      <c r="D137" s="10">
        <f>D136+C137*(1-B137)*E137*E137*E137*(E137-E136)</f>
        <v>0.02271676875140405</v>
      </c>
      <c r="E137" s="10">
        <f>SQRT((B137-B137*B137)/(C137+C137*C137))</f>
        <v>0.7103126216918343</v>
      </c>
      <c r="F137" s="10">
        <f>8/(E137*E137)*D137</f>
        <v>0.3601948345728614</v>
      </c>
    </row>
    <row r="138" ht="20.35" customHeight="1">
      <c r="A138" s="8"/>
      <c r="B138" s="9">
        <f>B137+0.0001</f>
        <v>0.3084999999999991</v>
      </c>
      <c r="C138" s="10">
        <f>(1-3*B138)/(4*B138-1)</f>
        <v>0.3183760683760847</v>
      </c>
      <c r="D138" s="10">
        <f>D137+C138*(1-B138)*E138*E138*E138*(E138-E137)</f>
        <v>0.02292384199134027</v>
      </c>
      <c r="E138" s="10">
        <f>SQRT((B138-B138*B138)/(C138+C138*C138))</f>
        <v>0.7129085335308976</v>
      </c>
      <c r="F138" s="10">
        <f>8/(E138*E138)*D138</f>
        <v>0.3608359226642249</v>
      </c>
    </row>
    <row r="139" ht="20.35" customHeight="1">
      <c r="A139" s="8"/>
      <c r="B139" s="9">
        <f>B138+0.0001</f>
        <v>0.3085999999999991</v>
      </c>
      <c r="C139" s="10">
        <f>(1-3*B139)/(4*B139-1)</f>
        <v>0.3165529010239072</v>
      </c>
      <c r="D139" s="10">
        <f>D138+C139*(1-B139)*E139*E139*E139*(E139-E138)</f>
        <v>0.02313302564149385</v>
      </c>
      <c r="E139" s="10">
        <f>SQRT((B139-B139*B139)/(C139+C139*C139))</f>
        <v>0.7155176354058547</v>
      </c>
      <c r="F139" s="10">
        <f>8/(E139*E139)*D139</f>
        <v>0.3614778925223401</v>
      </c>
    </row>
    <row r="140" ht="20.35" customHeight="1">
      <c r="A140" s="8"/>
      <c r="B140" s="9">
        <f>B139+0.0001</f>
        <v>0.3086999999999991</v>
      </c>
      <c r="C140" s="10">
        <f>(1-3*B140)/(4*B140-1)</f>
        <v>0.3147359454855362</v>
      </c>
      <c r="D140" s="10">
        <f>D139+C140*(1-B140)*E140*E140*E140*(E140-E139)</f>
        <v>0.02334434674344793</v>
      </c>
      <c r="E140" s="10">
        <f>SQRT((B140-B140*B140)/(C140+C140*C140))</f>
        <v>0.7181400569765874</v>
      </c>
      <c r="F140" s="10">
        <f>8/(E140*E140)*D140</f>
        <v>0.3621207479398435</v>
      </c>
    </row>
    <row r="141" ht="20.35" customHeight="1">
      <c r="A141" s="8"/>
      <c r="B141" s="9">
        <f>B140+0.0001</f>
        <v>0.3087999999999991</v>
      </c>
      <c r="C141" s="10">
        <f>(1-3*B141)/(4*B141-1)</f>
        <v>0.3129251700680439</v>
      </c>
      <c r="D141" s="10">
        <f>D140+C141*(1-B141)*E141*E141*E141*(E141-E140)</f>
        <v>0.02355783278824026</v>
      </c>
      <c r="E141" s="10">
        <f>SQRT((B141-B141*B141)/(C141+C141*C141))</f>
        <v>0.7207759297240232</v>
      </c>
      <c r="F141" s="10">
        <f>8/(E141*E141)*D141</f>
        <v>0.3627644927728338</v>
      </c>
    </row>
    <row r="142" ht="20.35" customHeight="1">
      <c r="A142" s="8"/>
      <c r="B142" s="9">
        <f>B141+0.0001</f>
        <v>0.3088999999999991</v>
      </c>
      <c r="C142" s="10">
        <f>(1-3*B142)/(4*B142-1)</f>
        <v>0.311120543293735</v>
      </c>
      <c r="D142" s="10">
        <f>D141+C142*(1-B142)*E142*E142*E142*(E142-E141)</f>
        <v>0.02377351172567514</v>
      </c>
      <c r="E142" s="10">
        <f>SQRT((B142-B142*B142)/(C142+C142*C142))</f>
        <v>0.7234253869833599</v>
      </c>
      <c r="F142" s="10">
        <f>8/(E142*E142)*D142</f>
        <v>0.3634091309414281</v>
      </c>
    </row>
    <row r="143" ht="20.35" customHeight="1">
      <c r="A143" s="8"/>
      <c r="B143" s="9">
        <f>B142+0.0001</f>
        <v>0.3089999999999991</v>
      </c>
      <c r="C143" s="10">
        <f>(1-3*B143)/(4*B143-1)</f>
        <v>0.3093220338983221</v>
      </c>
      <c r="D143" s="10">
        <f>D142+C143*(1-B143)*E143*E143*E143*(E143-E142)</f>
        <v>0.02399141197386667</v>
      </c>
      <c r="E143" s="10">
        <f>SQRT((B143-B143*B143)/(C143+C143*C143))</f>
        <v>0.7260885639780379</v>
      </c>
      <c r="F143" s="10">
        <f>8/(E143*E143)*D143</f>
        <v>0.3640546664303321</v>
      </c>
    </row>
    <row r="144" ht="20.35" customHeight="1">
      <c r="A144" s="8"/>
      <c r="B144" s="9">
        <f>B143+0.0001</f>
        <v>0.309099999999999</v>
      </c>
      <c r="C144" s="10">
        <f>(1-3*B144)/(4*B144-1)</f>
        <v>0.3075296108291203</v>
      </c>
      <c r="D144" s="10">
        <f>D143+C144*(1-B144)*E144*E144*E144*(E144-E143)</f>
        <v>0.02421156242902044</v>
      </c>
      <c r="E144" s="10">
        <f>SQRT((B144-B144*B144)/(C144+C144*C144))</f>
        <v>0.7287655978544773</v>
      </c>
      <c r="F144" s="10">
        <f>8/(E144*E144)*D144</f>
        <v>0.3647011032894252</v>
      </c>
    </row>
    <row r="145" ht="20.35" customHeight="1">
      <c r="A145" s="8"/>
      <c r="B145" s="9">
        <f>B144+0.0001</f>
        <v>0.309199999999999</v>
      </c>
      <c r="C145" s="10">
        <f>(1-3*B145)/(4*B145-1)</f>
        <v>0.3057432432432605</v>
      </c>
      <c r="D145" s="10">
        <f>D144+C145*(1-B145)*E145*E145*E145*(E145-E144)</f>
        <v>0.02443399247546028</v>
      </c>
      <c r="E145" s="10">
        <f>SQRT((B145-B145*B145)/(C145+C145*C145))</f>
        <v>0.7314566277176016</v>
      </c>
      <c r="F145" s="10">
        <f>8/(E145*E145)*D145</f>
        <v>0.3653484456343585</v>
      </c>
    </row>
    <row r="146" ht="20.35" customHeight="1">
      <c r="A146" s="8"/>
      <c r="B146" s="9">
        <f>B145+0.0001</f>
        <v>0.309299999999999</v>
      </c>
      <c r="C146" s="10">
        <f>(1-3*B146)/(4*B146-1)</f>
        <v>0.3039629005059196</v>
      </c>
      <c r="D146" s="10">
        <f>D145+C146*(1-B146)*E146*E146*E146*(E146-E145)</f>
        <v>0.02465873199590747</v>
      </c>
      <c r="E146" s="10">
        <f>SQRT((B146-B146*B146)/(C146+C146*C146))</f>
        <v>0.7341617946671706</v>
      </c>
      <c r="F146" s="10">
        <f>8/(E146*E146)*D146</f>
        <v>0.365996697647169</v>
      </c>
    </row>
    <row r="147" ht="20.35" customHeight="1">
      <c r="A147" s="8"/>
      <c r="B147" s="9">
        <f>B146+0.0001</f>
        <v>0.309399999999999</v>
      </c>
      <c r="C147" s="10">
        <f>(1-3*B147)/(4*B147-1)</f>
        <v>0.3021885521885697</v>
      </c>
      <c r="D147" s="10">
        <f>D146+C147*(1-B147)*E147*E147*E147*(E147-E146)</f>
        <v>0.02488581138201977</v>
      </c>
      <c r="E147" s="10">
        <f>SQRT((B147-B147*B147)/(C147+C147*C147))</f>
        <v>0.7368812418349414</v>
      </c>
      <c r="F147" s="10">
        <f>8/(E147*E147)*D147</f>
        <v>0.3666458635769071</v>
      </c>
    </row>
    <row r="148" ht="20.35" customHeight="1">
      <c r="A148" s="8"/>
      <c r="B148" s="9">
        <f>B147+0.0001</f>
        <v>0.309499999999999</v>
      </c>
      <c r="C148" s="10">
        <f>(1-3*B148)/(4*B148-1)</f>
        <v>0.3004201680672446</v>
      </c>
      <c r="D148" s="10">
        <f>D147+C148*(1-B148)*E148*E148*E148*(E148-E147)</f>
        <v>0.02511526154519781</v>
      </c>
      <c r="E148" s="10">
        <f>SQRT((B148-B148*B148)/(C148+C148*C148))</f>
        <v>0.7396151144226819</v>
      </c>
      <c r="F148" s="10">
        <f>8/(E148*E148)*D148</f>
        <v>0.3672959477402806</v>
      </c>
    </row>
    <row r="149" ht="20.35" customHeight="1">
      <c r="A149" s="8"/>
      <c r="B149" s="9">
        <f>B148+0.0001</f>
        <v>0.309599999999999</v>
      </c>
      <c r="C149" s="10">
        <f>(1-3*B149)/(4*B149-1)</f>
        <v>0.2986577181208232</v>
      </c>
      <c r="D149" s="10">
        <f>D148+C149*(1-B149)*E149*E149*E149*(E149-E148)</f>
        <v>0.02534711392766713</v>
      </c>
      <c r="E149" s="10">
        <f>SQRT((B149-B149*B149)/(C149+C149*C149))</f>
        <v>0.7423635597410606</v>
      </c>
      <c r="F149" s="10">
        <f>8/(E149*E149)*D149</f>
        <v>0.3679469545223137</v>
      </c>
    </row>
    <row r="150" ht="20.35" customHeight="1">
      <c r="A150" s="8"/>
      <c r="B150" s="9">
        <f>B149+0.0001</f>
        <v>0.309699999999999</v>
      </c>
      <c r="C150" s="10">
        <f>(1-3*B150)/(4*B150-1)</f>
        <v>0.2969011725293312</v>
      </c>
      <c r="D150" s="10">
        <f>D149+C150*(1-B150)*E150*E150*E150*(E150-E149)</f>
        <v>0.02558140051384362</v>
      </c>
      <c r="E150" s="10">
        <f>SQRT((B150-B150*B150)/(C150+C150*C150))</f>
        <v>0.7451267272494343</v>
      </c>
      <c r="F150" s="10">
        <f>8/(E150*E150)*D150</f>
        <v>0.3685988883770207</v>
      </c>
    </row>
    <row r="151" ht="20.35" customHeight="1">
      <c r="A151" s="8"/>
      <c r="B151" s="9">
        <f>B150+0.0001</f>
        <v>0.309799999999999</v>
      </c>
      <c r="C151" s="10">
        <f>(1-3*B151)/(4*B151-1)</f>
        <v>0.2951505016722589</v>
      </c>
      <c r="D151" s="10">
        <f>D150+C151*(1-B151)*E151*E151*E151*(E151-E150)</f>
        <v>0.0258181538419912</v>
      </c>
      <c r="E151" s="10">
        <f>SQRT((B151-B151*B151)/(C151+C151*C151))</f>
        <v>0.7479047685965609</v>
      </c>
      <c r="F151" s="10">
        <f>8/(E151*E151)*D151</f>
        <v>0.3692517538280979</v>
      </c>
    </row>
    <row r="152" ht="20.35" customHeight="1">
      <c r="A152" s="8"/>
      <c r="B152" s="9">
        <f>B151+0.0001</f>
        <v>0.309899999999999</v>
      </c>
      <c r="C152" s="10">
        <f>(1-3*B152)/(4*B152-1)</f>
        <v>0.2934056761268963</v>
      </c>
      <c r="D152" s="10">
        <f>D151+C152*(1-B152)*E152*E152*E152*(E152-E151)</f>
        <v>0.0260574070161804</v>
      </c>
      <c r="E152" s="10">
        <f>SQRT((B152-B152*B152)/(C152+C152*C152))</f>
        <v>0.7506978376622616</v>
      </c>
      <c r="F152" s="10">
        <f>8/(E152*E152)*D152</f>
        <v>0.3699055554696297</v>
      </c>
    </row>
    <row r="153" ht="20.35" customHeight="1">
      <c r="A153" s="8"/>
      <c r="B153" s="9">
        <f>B152+0.0001</f>
        <v>0.3099999999999989</v>
      </c>
      <c r="C153" s="10">
        <f>(1-3*B153)/(4*B153-1)</f>
        <v>0.291666666666685</v>
      </c>
      <c r="D153" s="10">
        <f>D152+C153*(1-B153)*E153*E153*E153*(E153-E152)</f>
        <v>0.02629919371855685</v>
      </c>
      <c r="E153" s="10">
        <f>SQRT((B153-B153*B153)/(C153+C153*C153))</f>
        <v>0.7535060906000586</v>
      </c>
      <c r="F153" s="10">
        <f>8/(E153*E153)*D153</f>
        <v>0.3705602979668126</v>
      </c>
    </row>
    <row r="154" ht="20.35" customHeight="1">
      <c r="A154" s="8"/>
      <c r="B154" s="9">
        <f>B153+0.0001</f>
        <v>0.3100999999999989</v>
      </c>
      <c r="C154" s="10">
        <f>(1-3*B154)/(4*B154-1)</f>
        <v>0.2899334442595859</v>
      </c>
      <c r="D154" s="10">
        <f>D153+C154*(1-B154)*E154*E154*E154*(E154-E153)</f>
        <v>0.02654354822192917</v>
      </c>
      <c r="E154" s="10">
        <f>SQRT((B154-B154*B154)/(C154+C154*C154))</f>
        <v>0.7563296858808162</v>
      </c>
      <c r="F154" s="10">
        <f>8/(E154*E154)*D154</f>
        <v>0.3712159860566956</v>
      </c>
    </row>
    <row r="155" ht="20.35" customHeight="1">
      <c r="A155" s="8"/>
      <c r="B155" s="9">
        <f>B154+0.0001</f>
        <v>0.3101999999999989</v>
      </c>
      <c r="C155" s="10">
        <f>(1-3*B155)/(4*B155-1)</f>
        <v>0.2882059800664638</v>
      </c>
      <c r="D155" s="10">
        <f>D154+C155*(1-B155)*E155*E155*E155*(E155-E154)</f>
        <v>0.02679050540268594</v>
      </c>
      <c r="E155" s="10">
        <f>SQRT((B155-B155*B155)/(C155+C155*C155))</f>
        <v>0.7591687843374129</v>
      </c>
      <c r="F155" s="10">
        <f>8/(E155*E155)*D155</f>
        <v>0.3718726245489386</v>
      </c>
    </row>
    <row r="156" ht="20.35" customHeight="1">
      <c r="A156" s="8"/>
      <c r="B156" s="9">
        <f>B155+0.0001</f>
        <v>0.3102999999999989</v>
      </c>
      <c r="C156" s="10">
        <f>(1-3*B156)/(4*B156-1)</f>
        <v>0.286484245439488</v>
      </c>
      <c r="D156" s="10">
        <f>D155+C156*(1-B156)*E156*E156*E156*(E156-E155)</f>
        <v>0.02704010075405186</v>
      </c>
      <c r="E156" s="10">
        <f>SQRT((B156-B156*B156)/(C156+C156*C156))</f>
        <v>0.7620235492104738</v>
      </c>
      <c r="F156" s="10">
        <f>8/(E156*E156)*D156</f>
        <v>0.3725302183265878</v>
      </c>
    </row>
    <row r="157" ht="20.35" customHeight="1">
      <c r="A157" s="8"/>
      <c r="B157" s="9">
        <f>B156+0.0001</f>
        <v>0.3103999999999989</v>
      </c>
      <c r="C157" s="10">
        <f>(1-3*B157)/(4*B157-1)</f>
        <v>0.2847682119205487</v>
      </c>
      <c r="D157" s="10">
        <f>D156+C157*(1-B157)*E157*E157*E157*(E157-E156)</f>
        <v>0.02729237039969335</v>
      </c>
      <c r="E157" s="10">
        <f>SQRT((B157-B157*B157)/(C157+C157*C157))</f>
        <v>0.7648941461951924</v>
      </c>
      <c r="F157" s="10">
        <f>8/(E157*E157)*D157</f>
        <v>0.3731887723468696</v>
      </c>
    </row>
    <row r="158" ht="20.35" customHeight="1">
      <c r="A158" s="8"/>
      <c r="B158" s="9">
        <f>B157+0.0001</f>
        <v>0.3104999999999989</v>
      </c>
      <c r="C158" s="10">
        <f>(1-3*B158)/(4*B158-1)</f>
        <v>0.2830578512396884</v>
      </c>
      <c r="D158" s="10">
        <f>D157+C158*(1-B158)*E158*E158*E158*(E158-E157)</f>
        <v>0.0275473511076847</v>
      </c>
      <c r="E158" s="10">
        <f>SQRT((B158-B158*B158)/(C158+C158*C158))</f>
        <v>0.7677807434892746</v>
      </c>
      <c r="F158" s="10">
        <f>8/(E158*E158)*D158</f>
        <v>0.3738482916420025</v>
      </c>
    </row>
    <row r="159" ht="20.35" customHeight="1">
      <c r="A159" s="8"/>
      <c r="B159" s="9">
        <f>B158+0.0001</f>
        <v>0.3105999999999989</v>
      </c>
      <c r="C159" s="10">
        <f>(1-3*B159)/(4*B159-1)</f>
        <v>0.2813531353135504</v>
      </c>
      <c r="D159" s="10">
        <f>D158+C159*(1-B159)*E159*E159*E159*(E159-E158)</f>
        <v>0.0278050803048454</v>
      </c>
      <c r="E159" s="10">
        <f>SQRT((B159-B159*B159)/(C159+C159*C159))</f>
        <v>0.7706835118420334</v>
      </c>
      <c r="F159" s="10">
        <f>8/(E159*E159)*D159</f>
        <v>0.3745087813200283</v>
      </c>
    </row>
    <row r="160" ht="20.35" customHeight="1">
      <c r="A160" s="8"/>
      <c r="B160" s="9">
        <f>B159+0.0001</f>
        <v>0.3106999999999989</v>
      </c>
      <c r="C160" s="10">
        <f>(1-3*B160)/(4*B160-1)</f>
        <v>0.2796540362438413</v>
      </c>
      <c r="D160" s="10">
        <f>D159+C160*(1-B160)*E160*E160*E160*(E160-E159)</f>
        <v>0.02806559609146083</v>
      </c>
      <c r="E160" s="10">
        <f>SQRT((B160-B160*B160)/(C160+C160*C160))</f>
        <v>0.7736026246046712</v>
      </c>
      <c r="F160" s="10">
        <f>8/(E160*E160)*D160</f>
        <v>0.3751702465656623</v>
      </c>
    </row>
    <row r="161" ht="20.35" customHeight="1">
      <c r="A161" s="8"/>
      <c r="B161" s="9">
        <f>B160+0.0001</f>
        <v>0.3107999999999989</v>
      </c>
      <c r="C161" s="10">
        <f>(1-3*B161)/(4*B161-1)</f>
        <v>0.2779605263158088</v>
      </c>
      <c r="D161" s="10">
        <f>D160+C161*(1-B161)*E161*E161*E161*(E161-E160)</f>
        <v>0.02832893725639782</v>
      </c>
      <c r="E161" s="10">
        <f>SQRT((B161-B161*B161)/(C161+C161*C161))</f>
        <v>0.7765382577817813</v>
      </c>
      <c r="F161" s="10">
        <f>8/(E161*E161)*D161</f>
        <v>0.3758326926411629</v>
      </c>
    </row>
    <row r="162" ht="20.35" customHeight="1">
      <c r="A162" s="8"/>
      <c r="B162" s="9">
        <f>B161+0.0001</f>
        <v>0.3108999999999988</v>
      </c>
      <c r="C162" s="10">
        <f>(1-3*B162)/(4*B162-1)</f>
        <v>0.2762725779967354</v>
      </c>
      <c r="D162" s="10">
        <f>D161+C162*(1-B162)*E162*E162*E162*(E162-E161)</f>
        <v>0.02859514329262762</v>
      </c>
      <c r="E162" s="10">
        <f>SQRT((B162-B162*B162)/(C162+C162*C162))</f>
        <v>0.7794905900841038</v>
      </c>
      <c r="F162" s="10">
        <f>8/(E162*E162)*D162</f>
        <v>0.3764961248872212</v>
      </c>
    </row>
    <row r="163" ht="20.35" customHeight="1">
      <c r="A163" s="8"/>
      <c r="B163" s="9">
        <f>B162+0.0001</f>
        <v>0.3109999999999988</v>
      </c>
      <c r="C163" s="10">
        <f>(1-3*B163)/(4*B163-1)</f>
        <v>0.2745901639344459</v>
      </c>
      <c r="D163" s="10">
        <f>D162+C163*(1-B163)*E163*E163*E163*(E163-E162)</f>
        <v>0.02886425441316914</v>
      </c>
      <c r="E163" s="10">
        <f>SQRT((B163-B163*B163)/(C163+C163*C163))</f>
        <v>0.7824598029825734</v>
      </c>
      <c r="F163" s="10">
        <f>8/(E163*E163)*D163</f>
        <v>0.3771605487238718</v>
      </c>
    </row>
    <row r="164" ht="20.35" customHeight="1">
      <c r="A164" s="8"/>
      <c r="B164" s="9">
        <f>B163+0.0001</f>
        <v>0.3110999999999988</v>
      </c>
      <c r="C164" s="10">
        <f>(1-3*B164)/(4*B164-1)</f>
        <v>0.2729132569558299</v>
      </c>
      <c r="D164" s="10">
        <f>D163+C164*(1-B164)*E164*E164*E164*(E164-E163)</f>
        <v>0.02913631156746578</v>
      </c>
      <c r="E164" s="10">
        <f>SQRT((B164-B164*B164)/(C164+C164*C164))</f>
        <v>0.7854460807636964</v>
      </c>
      <c r="F164" s="10">
        <f>8/(E164*E164)*D164</f>
        <v>0.3778259696514236</v>
      </c>
    </row>
    <row r="165" ht="20.35" customHeight="1">
      <c r="A165" s="8"/>
      <c r="B165" s="9">
        <f>B164+0.0001</f>
        <v>0.3111999999999988</v>
      </c>
      <c r="C165" s="10">
        <f>(1-3*B165)/(4*B165-1)</f>
        <v>0.2712418300653793</v>
      </c>
      <c r="D165" s="10">
        <f>D164+C165*(1-B165)*E165*E165*E165*(E165-E164)</f>
        <v>0.02941135645820959</v>
      </c>
      <c r="E165" s="10">
        <f>SQRT((B165-B165*B165)/(C165+C165*C165))</f>
        <v>0.7884496105862938</v>
      </c>
      <c r="F165" s="10">
        <f>8/(E165*E165)*D165</f>
        <v>0.3784923932514122</v>
      </c>
    </row>
    <row r="166" ht="20.35" customHeight="1">
      <c r="A166" s="8"/>
      <c r="B166" s="9">
        <f>B165+0.0001</f>
        <v>0.3112999999999988</v>
      </c>
      <c r="C166" s="10">
        <f>(1-3*B166)/(4*B166-1)</f>
        <v>0.2695758564437394</v>
      </c>
      <c r="D166" s="10">
        <f>D165+C166*(1-B166)*E166*E166*E166*(E166-E165)</f>
        <v>0.02968943155862707</v>
      </c>
      <c r="E166" s="10">
        <f>SQRT((B166-B166*B166)/(C166+C166*C166))</f>
        <v>0.7914705825396551</v>
      </c>
      <c r="F166" s="10">
        <f>8/(E166*E166)*D166</f>
        <v>0.3791598251875745</v>
      </c>
    </row>
    <row r="167" ht="20.35" customHeight="1">
      <c r="A167" s="8"/>
      <c r="B167" s="9">
        <f>B166+0.0001</f>
        <v>0.3113999999999988</v>
      </c>
      <c r="C167" s="10">
        <f>(1-3*B167)/(4*B167-1)</f>
        <v>0.2679153094462742</v>
      </c>
      <c r="D167" s="10">
        <f>D166+C167*(1-B167)*E167*E167*E167*(E167-E166)</f>
        <v>0.02997058013024142</v>
      </c>
      <c r="E167" s="10">
        <f>SQRT((B167-B167*B167)/(C167+C167*C167))</f>
        <v>0.7945091897031384</v>
      </c>
      <c r="F167" s="10">
        <f>8/(E167*E167)*D167</f>
        <v>0.3798282712068451</v>
      </c>
    </row>
    <row r="168" ht="20.35" customHeight="1">
      <c r="A168" s="8"/>
      <c r="B168" s="9">
        <f>B167+0.0001</f>
        <v>0.3114999999999988</v>
      </c>
      <c r="C168" s="10">
        <f>(1-3*B168)/(4*B168-1)</f>
        <v>0.2662601626016462</v>
      </c>
      <c r="D168" s="10">
        <f>D167+C168*(1-B168)*E168*E168*E168*(E168-E167)</f>
        <v>0.03025484624112664</v>
      </c>
      <c r="E168" s="10">
        <f>SQRT((B168-B168*B168)/(C168+C168*C168))</f>
        <v>0.7975656282072656</v>
      </c>
      <c r="F168" s="10">
        <f>8/(E168*E168)*D168</f>
        <v>0.3804977371403761</v>
      </c>
    </row>
    <row r="169" ht="20.35" customHeight="1">
      <c r="A169" s="8"/>
      <c r="B169" s="9">
        <f>B168+0.0001</f>
        <v>0.3115999999999988</v>
      </c>
      <c r="C169" s="10">
        <f>(1-3*B169)/(4*B169-1)</f>
        <v>0.2646103896104099</v>
      </c>
      <c r="D169" s="10">
        <f>D168+C169*(1-B169)*E169*E169*E169*(E169-E168)</f>
        <v>0.03054227478466934</v>
      </c>
      <c r="E169" s="10">
        <f>SQRT((B169-B169*B169)/(C169+C169*C169))</f>
        <v>0.8006400972963521</v>
      </c>
      <c r="F169" s="10">
        <f>8/(E169*E169)*D169</f>
        <v>0.3811682289045793</v>
      </c>
    </row>
    <row r="170" ht="20.35" customHeight="1">
      <c r="A170" s="8"/>
      <c r="B170" s="9">
        <f>B169+0.0001</f>
        <v>0.3116999999999988</v>
      </c>
      <c r="C170" s="10">
        <f>(1-3*B170)/(4*B170-1)</f>
        <v>0.2629659643436185</v>
      </c>
      <c r="D170" s="10">
        <f>D169+C170*(1-B170)*E170*E170*E170*(E170-E169)</f>
        <v>0.03083291149885488</v>
      </c>
      <c r="E170" s="10">
        <f>SQRT((B170-B170*B170)/(C170+C170*C170))</f>
        <v>0.8037327993927216</v>
      </c>
      <c r="F170" s="10">
        <f>8/(E170*E170)*D170</f>
        <v>0.3818397525021934</v>
      </c>
    </row>
    <row r="171" ht="20.35" customHeight="1">
      <c r="A171" s="8"/>
      <c r="B171" s="9">
        <f>B170+0.0001</f>
        <v>0.3117999999999987</v>
      </c>
      <c r="C171" s="10">
        <f>(1-3*B171)/(4*B171-1)</f>
        <v>0.2613268608414445</v>
      </c>
      <c r="D171" s="10">
        <f>D170+C171*(1-B171)*E171*E171*E171*(E171-E170)</f>
        <v>0.03112680298609477</v>
      </c>
      <c r="E171" s="10">
        <f>SQRT((B171-B171*B171)/(C171+C171*C171))</f>
        <v>0.8068439401625488</v>
      </c>
      <c r="F171" s="10">
        <f>8/(E171*E171)*D171</f>
        <v>0.3825123140233749</v>
      </c>
    </row>
    <row r="172" ht="20.35" customHeight="1">
      <c r="A172" s="8"/>
      <c r="B172" s="9">
        <f>B171+0.0001</f>
        <v>0.3118999999999987</v>
      </c>
      <c r="C172" s="10">
        <f>(1-3*B172)/(4*B172-1)</f>
        <v>0.2596930533118139</v>
      </c>
      <c r="D172" s="10">
        <f>D171+C172*(1-B172)*E172*E172*E172*(E172-E171)</f>
        <v>0.03142399673361352</v>
      </c>
      <c r="E172" s="10">
        <f>SQRT((B172-B172*B172)/(C172+C172*C172))</f>
        <v>0.8099737285833843</v>
      </c>
      <c r="F172" s="10">
        <f>8/(E172*E172)*D172</f>
        <v>0.3831859196468144</v>
      </c>
    </row>
    <row r="173" ht="20.35" customHeight="1">
      <c r="A173" s="8"/>
      <c r="B173" s="9">
        <f>B172+0.0001</f>
        <v>0.3119999999999987</v>
      </c>
      <c r="C173" s="10">
        <f>(1-3*B173)/(4*B173-1)</f>
        <v>0.258064516129053</v>
      </c>
      <c r="D173" s="10">
        <f>D172+C173*(1-B173)*E173*E173*E173*(E173-E172)</f>
        <v>0.0317245411344128</v>
      </c>
      <c r="E173" s="10">
        <f>SQRT((B173-B173*B173)/(C173+C173*C173))</f>
        <v>0.8131223770134078</v>
      </c>
      <c r="F173" s="10">
        <f>8/(E173*E173)*D173</f>
        <v>0.3838605756408772</v>
      </c>
    </row>
    <row r="174" ht="20.35" customHeight="1">
      <c r="A174" s="8"/>
      <c r="B174" s="9">
        <f>B173+0.0001</f>
        <v>0.3120999999999987</v>
      </c>
      <c r="C174" s="10">
        <f>(1-3*B174)/(4*B174-1)</f>
        <v>0.2564412238325491</v>
      </c>
      <c r="D174" s="10">
        <f>D173+C174*(1-B174)*E174*E174*E174*(E174-E173)</f>
        <v>0.03202848550883255</v>
      </c>
      <c r="E174" s="10">
        <f>SQRT((B174-B174*B174)/(C174+C174*C174))</f>
        <v>0.8162901012624649</v>
      </c>
      <c r="F174" s="10">
        <f>8/(E174*E174)*D174</f>
        <v>0.3845362883647723</v>
      </c>
    </row>
    <row r="175" ht="20.35" customHeight="1">
      <c r="A175" s="8"/>
      <c r="B175" s="9">
        <f>B174+0.0001</f>
        <v>0.3121999999999987</v>
      </c>
      <c r="C175" s="10">
        <f>(1-3*B175)/(4*B175-1)</f>
        <v>0.2548231511254229</v>
      </c>
      <c r="D175" s="10">
        <f>D174+C175*(1-B175)*E175*E175*E175*(E175-E174)</f>
        <v>0.03233588012672891</v>
      </c>
      <c r="E175" s="10">
        <f>SQRT((B175-B175*B175)/(C175+C175*C175))</f>
        <v>0.819477120664944</v>
      </c>
      <c r="F175" s="10">
        <f>8/(E175*E175)*D175</f>
        <v>0.3852130642697466</v>
      </c>
    </row>
    <row r="176" ht="20.35" customHeight="1">
      <c r="A176" s="8"/>
      <c r="B176" s="9">
        <f>B175+0.0001</f>
        <v>0.3122999999999987</v>
      </c>
      <c r="C176" s="10">
        <f>(1-3*B176)/(4*B176-1)</f>
        <v>0.2532102728732153</v>
      </c>
      <c r="D176" s="10">
        <f>D175+C176*(1-B176)*E176*E176*E176*(E176-E175)</f>
        <v>0.03264677623028895</v>
      </c>
      <c r="E176" s="10">
        <f>SQRT((B176-B176*B176)/(C176+C176*C176))</f>
        <v>0.8226836581545438</v>
      </c>
      <c r="F176" s="10">
        <f>8/(E176*E176)*D176</f>
        <v>0.3858909099003062</v>
      </c>
    </row>
    <row r="177" ht="20.35" customHeight="1">
      <c r="A177" s="8"/>
      <c r="B177" s="9">
        <f>B176+0.0001</f>
        <v>0.3123999999999987</v>
      </c>
      <c r="C177" s="10">
        <f>(1-3*B177)/(4*B177-1)</f>
        <v>0.2516025641025853</v>
      </c>
      <c r="D177" s="10">
        <f>D176+C177*(1-B177)*E177*E177*E177*(E177-E176)</f>
        <v>0.03296122605750467</v>
      </c>
      <c r="E177" s="10">
        <f>SQRT((B177-B177*B177)/(C177+C177*C177))</f>
        <v>0.8259099403409972</v>
      </c>
      <c r="F177" s="10">
        <f>8/(E177*E177)*D177</f>
        <v>0.3865698318954671</v>
      </c>
    </row>
    <row r="178" ht="20.35" customHeight="1">
      <c r="A178" s="8"/>
      <c r="B178" s="9">
        <f>B177+0.0001</f>
        <v>0.3124999999999987</v>
      </c>
      <c r="C178" s="10">
        <f>(1-3*B178)/(4*B178-1)</f>
        <v>0.2500000000000213</v>
      </c>
      <c r="D178" s="10">
        <f>D177+C178*(1-B178)*E178*E178*E178*(E178-E177)</f>
        <v>0.03327928286632755</v>
      </c>
      <c r="E178" s="10">
        <f>SQRT((B178-B178*B178)/(C178+C178*C178))</f>
        <v>0.8291561975888065</v>
      </c>
      <c r="F178" s="10">
        <f>8/(E178*E178)*D178</f>
        <v>0.3872498369900339</v>
      </c>
    </row>
    <row r="179" ht="20.35" customHeight="1">
      <c r="A179" s="8"/>
      <c r="B179" s="9">
        <f>B178+0.0001</f>
        <v>0.3125999999999987</v>
      </c>
      <c r="C179" s="10">
        <f>(1-3*B179)/(4*B179-1)</f>
        <v>0.2484025559105646</v>
      </c>
      <c r="D179" s="10">
        <f>D178+C179*(1-B179)*E179*E179*E179*(E179-E178)</f>
        <v>0.03360100095952742</v>
      </c>
      <c r="E179" s="10">
        <f>SQRT((B179-B179*B179)/(C179+C179*C179))</f>
        <v>0.8324226640980571</v>
      </c>
      <c r="F179" s="10">
        <f>8/(E179*E179)*D179</f>
        <v>0.3879309320159078</v>
      </c>
    </row>
    <row r="180" ht="20.35" customHeight="1">
      <c r="A180" s="8"/>
      <c r="B180" s="9">
        <f>B179+0.0001</f>
        <v>0.3126999999999986</v>
      </c>
      <c r="C180" s="10">
        <f>(1-3*B180)/(4*B180-1)</f>
        <v>0.2468102073365447</v>
      </c>
      <c r="D180" s="10">
        <f>D179+C180*(1-B180)*E180*E180*E180*(E180-E179)</f>
        <v>0.03392643571027924</v>
      </c>
      <c r="E180" s="10">
        <f>SQRT((B180-B180*B180)/(C180+C180*C180))</f>
        <v>0.8357095779873702</v>
      </c>
      <c r="F180" s="10">
        <f>8/(E180*E180)*D180</f>
        <v>0.3886131239034252</v>
      </c>
    </row>
    <row r="181" ht="20.35" customHeight="1">
      <c r="A181" s="8"/>
      <c r="B181" s="9">
        <f>B180+0.0001</f>
        <v>0.3127999999999986</v>
      </c>
      <c r="C181" s="10">
        <f>(1-3*B181)/(4*B181-1)</f>
        <v>0.2452229299363274</v>
      </c>
      <c r="D181" s="10">
        <f>D180+C181*(1-B181)*E181*E181*E181*(E181-E180)</f>
        <v>0.0342556435885031</v>
      </c>
      <c r="E181" s="10">
        <f>SQRT((B181-B181*B181)/(C181+C181*C181))</f>
        <v>0.8390171813790673</v>
      </c>
      <c r="F181" s="10">
        <f>8/(E181*E181)*D181</f>
        <v>0.3892964196827272</v>
      </c>
    </row>
    <row r="182" ht="20.35" customHeight="1">
      <c r="A182" s="8"/>
      <c r="B182" s="9">
        <f>B181+0.0001</f>
        <v>0.3128999999999986</v>
      </c>
      <c r="C182" s="10">
        <f>(1-3*B182)/(4*B182-1)</f>
        <v>0.2436406995230742</v>
      </c>
      <c r="D182" s="10">
        <f>D181+C182*(1-B182)*E182*E182*E182*(E182-E181)</f>
        <v>0.03458868218798299</v>
      </c>
      <c r="E182" s="10">
        <f>SQRT((B182-B182*B182)/(C182+C182*C182))</f>
        <v>0.8423457204866115</v>
      </c>
      <c r="F182" s="10">
        <f>8/(E182*E182)*D182</f>
        <v>0.3899808264851601</v>
      </c>
    </row>
    <row r="183" ht="20.35" customHeight="1">
      <c r="A183" s="8"/>
      <c r="B183" s="9">
        <f>B182+0.0001</f>
        <v>0.3129999999999986</v>
      </c>
      <c r="C183" s="10">
        <f>(1-3*B183)/(4*B183-1)</f>
        <v>0.2420634920635139</v>
      </c>
      <c r="D183" s="10">
        <f>D182+C183*(1-B183)*E183*E183*E183*(E183-E182)</f>
        <v>0.03492561025429172</v>
      </c>
      <c r="E183" s="10">
        <f>SQRT((B183-B183*B183)/(C183+C183*C183))</f>
        <v>0.8456954457044019</v>
      </c>
      <c r="F183" s="10">
        <f>8/(E183*E183)*D183</f>
        <v>0.3906663515447098</v>
      </c>
    </row>
    <row r="184" ht="20.35" customHeight="1">
      <c r="A184" s="8"/>
      <c r="B184" s="9">
        <f>B183+0.0001</f>
        <v>0.3130999999999986</v>
      </c>
      <c r="C184" s="10">
        <f>(1-3*B184)/(4*B184-1)</f>
        <v>0.2404912836767256</v>
      </c>
      <c r="D184" s="10">
        <f>D183+C184*(1-B184)*E184*E184*E184*(E184-E183)</f>
        <v>0.03526648771354964</v>
      </c>
      <c r="E184" s="10">
        <f>SQRT((B184-B184*B184)/(C184+C184*C184))</f>
        <v>0.8490666116999942</v>
      </c>
      <c r="F184" s="10">
        <f>8/(E184*E184)*D184</f>
        <v>0.3913530021994679</v>
      </c>
    </row>
    <row r="185" ht="20.35" customHeight="1">
      <c r="A185" s="8"/>
      <c r="B185" s="9">
        <f>B184+0.0001</f>
        <v>0.3131999999999986</v>
      </c>
      <c r="C185" s="10">
        <f>(1-3*B185)/(4*B185-1)</f>
        <v>0.2389240506329335</v>
      </c>
      <c r="D185" s="10">
        <f>D184+C185*(1-B185)*E185*E185*E185*(E185-E184)</f>
        <v>0.03561137570204654</v>
      </c>
      <c r="E185" s="10">
        <f>SQRT((B185-B185*B185)/(C185+C185*C185))</f>
        <v>0.8524594775088257</v>
      </c>
      <c r="F185" s="10">
        <f>8/(E185*E185)*D185</f>
        <v>0.3920407858931329</v>
      </c>
    </row>
    <row r="186" ht="20.35" customHeight="1">
      <c r="A186" s="8"/>
      <c r="B186" s="9">
        <f>B185+0.0001</f>
        <v>0.3132999999999986</v>
      </c>
      <c r="C186" s="10">
        <f>(1-3*B186)/(4*B186-1)</f>
        <v>0.2373617693523128</v>
      </c>
      <c r="D186" s="10">
        <f>D185+C186*(1-B186)*E186*E186*E186*(E186-E185)</f>
        <v>0.03596033659675694</v>
      </c>
      <c r="E186" s="10">
        <f>SQRT((B186-B186*B186)/(C186+C186*C186))</f>
        <v>0.8558743066315267</v>
      </c>
      <c r="F186" s="10">
        <f>8/(E186*E186)*D186</f>
        <v>0.3927297101765468</v>
      </c>
    </row>
    <row r="187" ht="20.35" customHeight="1">
      <c r="A187" s="8"/>
      <c r="B187" s="9">
        <f>B186+0.0001</f>
        <v>0.3133999999999986</v>
      </c>
      <c r="C187" s="10">
        <f>(1-3*B187)/(4*B187-1)</f>
        <v>0.2358044164038078</v>
      </c>
      <c r="D187" s="10">
        <f>D186+C187*(1-B187)*E187*E187*E187*(E187-E186)</f>
        <v>0.03631343404678031</v>
      </c>
      <c r="E187" s="10">
        <f>SQRT((B187-B187*B187)/(C187+C187*C187))</f>
        <v>0.8593113671339009</v>
      </c>
      <c r="F187" s="10">
        <f>8/(E187*E187)*D187</f>
        <v>0.393419782709266</v>
      </c>
    </row>
    <row r="188" ht="20.35" customHeight="1">
      <c r="A188" s="8"/>
      <c r="B188" s="9">
        <f>B187+0.0001</f>
        <v>0.3134999999999986</v>
      </c>
      <c r="C188" s="10">
        <f>(1-3*B188)/(4*B188-1)</f>
        <v>0.2342519685039594</v>
      </c>
      <c r="D188" s="10">
        <f>D187+C188*(1-B188)*E188*E188*E188*(E188-E187)</f>
        <v>0.03667073300573926</v>
      </c>
      <c r="E188" s="10">
        <f>SQRT((B188-B188*B188)/(C188+C188*C188))</f>
        <v>0.8627709317496636</v>
      </c>
      <c r="F188" s="10">
        <f>8/(E188*E188)*D188</f>
        <v>0.3941110112611713</v>
      </c>
    </row>
    <row r="189" ht="20.35" customHeight="1">
      <c r="A189" s="8"/>
      <c r="B189" s="9">
        <f>B188+0.0001</f>
        <v>0.3135999999999985</v>
      </c>
      <c r="C189" s="10">
        <f>(1-3*B189)/(4*B189-1)</f>
        <v>0.2327044025157457</v>
      </c>
      <c r="D189" s="10">
        <f>D188+C189*(1-B189)*E189*E189*E189*(E189-E188)</f>
        <v>0.0370322997651693</v>
      </c>
      <c r="E189" s="10">
        <f>SQRT((B189-B189*B189)/(C189+C189*C189))</f>
        <v>0.866253277986025</v>
      </c>
      <c r="F189" s="10">
        <f>8/(E189*E189)*D189</f>
        <v>0.3948034037141138</v>
      </c>
    </row>
    <row r="190" ht="20.35" customHeight="1">
      <c r="A190" s="8"/>
      <c r="B190" s="9">
        <f>B189+0.0001</f>
        <v>0.3136999999999985</v>
      </c>
      <c r="C190" s="10">
        <f>(1-3*B190)/(4*B190-1)</f>
        <v>0.2311616954474323</v>
      </c>
      <c r="D190" s="10">
        <f>D189+C190*(1-B190)*E190*E190*E190*(E190-E189)</f>
        <v>0.03739820198893647</v>
      </c>
      <c r="E190" s="10">
        <f>SQRT((B190-B190*B190)/(C190+C190*C190))</f>
        <v>0.8697586882322178</v>
      </c>
      <c r="F190" s="10">
        <f>8/(E190*E190)*D190</f>
        <v>0.3954969680636009</v>
      </c>
    </row>
    <row r="191" ht="20.35" customHeight="1">
      <c r="A191" s="8"/>
      <c r="B191" s="9">
        <f>B190+0.0001</f>
        <v>0.3137999999999985</v>
      </c>
      <c r="C191" s="10">
        <f>(1-3*B191)/(4*B191-1)</f>
        <v>0.2296238244514333</v>
      </c>
      <c r="D191" s="10">
        <f>D190+C191*(1-B191)*E191*E191*E191*(E191-E190)</f>
        <v>0.03776850874871909</v>
      </c>
      <c r="E191" s="10">
        <f>SQRT((B191-B191*B191)/(C191+C191*C191))</f>
        <v>0.8732874498710592</v>
      </c>
      <c r="F191" s="10">
        <f>8/(E191*E191)*D191</f>
        <v>0.3961917124205213</v>
      </c>
    </row>
    <row r="192" ht="20.35" customHeight="1">
      <c r="A192" s="8"/>
      <c r="B192" s="9">
        <f>B191+0.0001</f>
        <v>0.3138999999999985</v>
      </c>
      <c r="C192" s="10">
        <f>(1-3*B192)/(4*B192-1)</f>
        <v>0.2280907668231839</v>
      </c>
      <c r="D192" s="10">
        <f>D191+C192*(1-B192)*E192*E192*E192*(E192-E191)</f>
        <v>0.03814329056059282</v>
      </c>
      <c r="E192" s="10">
        <f>SQRT((B192-B192*B192)/(C192+C192*C192))</f>
        <v>0.8768398553936564</v>
      </c>
      <c r="F192" s="10">
        <f>8/(E192*E192)*D192</f>
        <v>0.3968876450129117</v>
      </c>
    </row>
    <row r="193" ht="20.35" customHeight="1">
      <c r="A193" s="8"/>
      <c r="B193" s="9">
        <f>B192+0.0001</f>
        <v>0.3139999999999985</v>
      </c>
      <c r="C193" s="10">
        <f>(1-3*B193)/(4*B193-1)</f>
        <v>0.2265625000000228</v>
      </c>
      <c r="D193" s="10">
        <f>D192+C193*(1-B193)*E193*E193*E193*(E193-E192)</f>
        <v>0.03852261942275859</v>
      </c>
      <c r="E193" s="10">
        <f>SQRT((B193-B193*B193)/(C193+C193*C193))</f>
        <v>0.8804162025173535</v>
      </c>
      <c r="F193" s="10">
        <f>8/(E193*E193)*D193</f>
        <v>0.3975847741877647</v>
      </c>
    </row>
    <row r="194" ht="20.35" customHeight="1">
      <c r="A194" s="8"/>
      <c r="B194" s="9">
        <f>B193+0.0001</f>
        <v>0.3140999999999985</v>
      </c>
      <c r="C194" s="10">
        <f>(1-3*B194)/(4*B194-1)</f>
        <v>0.2250390015600854</v>
      </c>
      <c r="D194" s="10">
        <f>D193+C194*(1-B194)*E194*E194*E194*(E194-E193)</f>
        <v>0.03890656885445587</v>
      </c>
      <c r="E194" s="10">
        <f>SQRT((B194-B194*B194)/(C194+C194*C194))</f>
        <v>0.8840167943070358</v>
      </c>
      <c r="F194" s="10">
        <f>8/(E194*E194)*D194</f>
        <v>0.3982831084128803</v>
      </c>
    </row>
    <row r="195" ht="20.35" customHeight="1">
      <c r="A195" s="8"/>
      <c r="B195" s="9">
        <f>B194+0.0001</f>
        <v>0.3141999999999985</v>
      </c>
      <c r="C195" s="10">
        <f>(1-3*B195)/(4*B195-1)</f>
        <v>0.2235202492212068</v>
      </c>
      <c r="D195" s="10">
        <f>D194+C195*(1-B195)*E195*E195*E195*(E195-E194)</f>
        <v>0.03929521393610405</v>
      </c>
      <c r="E195" s="10">
        <f>SQRT((B195-B195*B195)/(C195+C195*C195))</f>
        <v>0.8876419392998977</v>
      </c>
      <c r="F195" s="10">
        <f>8/(E195*E195)*D195</f>
        <v>0.3989826562787624</v>
      </c>
    </row>
    <row r="196" ht="20.35" customHeight="1">
      <c r="A196" s="8"/>
      <c r="B196" s="9">
        <f>B195+0.0001</f>
        <v>0.3142999999999985</v>
      </c>
      <c r="C196" s="10">
        <f>(1-3*B196)/(4*B196-1)</f>
        <v>0.2220062208398365</v>
      </c>
      <c r="D196" s="10">
        <f>D195+C196*(1-B196)*E196*E196*E196*(E196-E195)</f>
        <v>0.03968863135071811</v>
      </c>
      <c r="E196" s="10">
        <f>SQRT((B196-B196*B196)/(C196+C196*C196))</f>
        <v>0.8912919516337985</v>
      </c>
      <c r="F196" s="10">
        <f>8/(E196*E196)*D196</f>
        <v>0.3996834265005588</v>
      </c>
    </row>
    <row r="197" ht="20.35" customHeight="1">
      <c r="A197" s="8"/>
      <c r="B197" s="9">
        <f>B196+0.0001</f>
        <v>0.3143999999999985</v>
      </c>
      <c r="C197" s="10">
        <f>(1-3*B197)/(4*B197-1)</f>
        <v>0.2204968944099611</v>
      </c>
      <c r="D197" s="10">
        <f>D196+C197*(1-B197)*E197*E197*E197*(E197-E196)</f>
        <v>0.04008689942664549</v>
      </c>
      <c r="E197" s="10">
        <f>SQRT((B197-B197*B197)/(C197+C197*C197))</f>
        <v>0.8949671511793263</v>
      </c>
      <c r="F197" s="10">
        <f>8/(E197*E197)*D197</f>
        <v>0.4003854279200506</v>
      </c>
    </row>
    <row r="198" ht="20.35" customHeight="1">
      <c r="A198" s="8"/>
      <c r="B198" s="9">
        <f>B197+0.0001</f>
        <v>0.3144999999999984</v>
      </c>
      <c r="C198" s="10">
        <f>(1-3*B198)/(4*B198-1)</f>
        <v>0.2189922480620388</v>
      </c>
      <c r="D198" s="10">
        <f>D197+C198*(1-B198)*E198*E198*E198*(E198-E197)</f>
        <v>0.04049009818167341</v>
      </c>
      <c r="E198" s="10">
        <f>SQRT((B198-B198*B198)/(C198+C198*C198))</f>
        <v>0.8986678636756943</v>
      </c>
      <c r="F198" s="10">
        <f>8/(E198*E198)*D198</f>
        <v>0.401088669507688</v>
      </c>
    </row>
    <row r="199" ht="20.35" customHeight="1">
      <c r="A199" s="8"/>
      <c r="B199" s="9">
        <f>B198+0.0001</f>
        <v>0.3145999999999984</v>
      </c>
      <c r="C199" s="10">
        <f>(1-3*B199)/(4*B199-1)</f>
        <v>0.2174922600619429</v>
      </c>
      <c r="D199" s="10">
        <f>D198+C199*(1-B199)*E199*E199*E199*(E199-E198)</f>
        <v>0.04089830936855859</v>
      </c>
      <c r="E199" s="10">
        <f>SQRT((B199-B199*B199)/(C199+C199*C199))</f>
        <v>0.9023944208706079</v>
      </c>
      <c r="F199" s="10">
        <f>8/(E199*E199)*D199</f>
        <v>0.4017931603646753</v>
      </c>
    </row>
    <row r="200" ht="20.35" customHeight="1">
      <c r="A200" s="8"/>
      <c r="B200" s="9">
        <f>B199+0.0001</f>
        <v>0.3146999999999984</v>
      </c>
      <c r="C200" s="10">
        <f>(1-3*B200)/(4*B200-1)</f>
        <v>0.2159969088099153</v>
      </c>
      <c r="D200" s="10">
        <f>D199+C200*(1-B200)*E200*E200*E200*(E200-E199)</f>
        <v>0.04131161652203259</v>
      </c>
      <c r="E200" s="10">
        <f>SQRT((B200-B200*B200)/(C200+C200*C200))</f>
        <v>0.9061471606642361</v>
      </c>
      <c r="F200" s="10">
        <f>8/(E200*E200)*D200</f>
        <v>0.4024989097251087</v>
      </c>
    </row>
    <row r="201" ht="20.35" customHeight="1">
      <c r="A201" s="8"/>
      <c r="B201" s="9">
        <f>B200+0.0001</f>
        <v>0.3147999999999984</v>
      </c>
      <c r="C201" s="10">
        <f>(1-3*B201)/(4*B201-1)</f>
        <v>0.2145061728395298</v>
      </c>
      <c r="D201" s="10">
        <f>D200+C201*(1-B201)*E201*E201*E201*(E201-E200)</f>
        <v>0.04173010500733894</v>
      </c>
      <c r="E201" s="10">
        <f>SQRT((B201-B201*B201)/(C201+C201*C201))</f>
        <v>0.9099264272574312</v>
      </c>
      <c r="F201" s="10">
        <f>8/(E201*E201)*D201</f>
        <v>0.4032059269581636</v>
      </c>
    </row>
    <row r="202" ht="20.35" customHeight="1">
      <c r="A202" s="8"/>
      <c r="B202" s="9">
        <f>B201+0.0001</f>
        <v>0.3148999999999984</v>
      </c>
      <c r="C202" s="10">
        <f>(1-3*B202)/(4*B202-1)</f>
        <v>0.2130200308166647</v>
      </c>
      <c r="D202" s="10">
        <f>D201+C202*(1-B202)*E202*E202*E202*(E202-E201)</f>
        <v>0.04215386207036069</v>
      </c>
      <c r="E202" s="10">
        <f>SQRT((B202-B202*B202)/(C202+C202*C202))</f>
        <v>0.9137325713043485</v>
      </c>
      <c r="F202" s="10">
        <f>8/(E202*E202)*D202</f>
        <v>0.4039142215703382</v>
      </c>
    </row>
    <row r="203" ht="20.35" customHeight="1">
      <c r="A203" s="8"/>
      <c r="B203" s="9">
        <f>B202+0.0001</f>
        <v>0.3149999999999984</v>
      </c>
      <c r="C203" s="10">
        <f>(1-3*B203)/(4*B203-1)</f>
        <v>0.2115384615384853</v>
      </c>
      <c r="D203" s="10">
        <f>D202+C203*(1-B203)*E203*E203*E203*(E203-E202)</f>
        <v>0.04258297688939906</v>
      </c>
      <c r="E203" s="10">
        <f>SQRT((B203-B203*B203)/(C203+C203*C203))</f>
        <v>0.9175659500696172</v>
      </c>
      <c r="F203" s="10">
        <f>8/(E203*E203)*D203</f>
        <v>0.4046238032077509</v>
      </c>
    </row>
    <row r="204" ht="20.35" customHeight="1">
      <c r="A204" s="8"/>
      <c r="B204" s="9">
        <f>B203+0.0001</f>
        <v>0.3150999999999984</v>
      </c>
      <c r="C204" s="10">
        <f>(1-3*B204)/(4*B204-1)</f>
        <v>0.2100614439324355</v>
      </c>
      <c r="D204" s="10">
        <f>D203+C204*(1-B204)*E204*E204*E204*(E204-E203)</f>
        <v>0.04301754062866717</v>
      </c>
      <c r="E204" s="10">
        <f>SQRT((B204-B204*B204)/(C204+C204*C204))</f>
        <v>0.9214269275902279</v>
      </c>
      <c r="F204" s="10">
        <f>8/(E204*E204)*D204</f>
        <v>0.4053346816584945</v>
      </c>
    </row>
    <row r="205" ht="20.35" customHeight="1">
      <c r="A205" s="8"/>
      <c r="B205" s="9">
        <f>B204+0.0001</f>
        <v>0.3151999999999984</v>
      </c>
      <c r="C205" s="10">
        <f>(1-3*B205)/(4*B205-1)</f>
        <v>0.2085889570552387</v>
      </c>
      <c r="D205" s="10">
        <f>D204+C205*(1-B205)*E205*E205*E205*(E205-E204)</f>
        <v>0.04345764649356525</v>
      </c>
      <c r="E205" s="10">
        <f>SQRT((B205-B205*B205)/(C205+C205*C205))</f>
        <v>0.9253158748423029</v>
      </c>
      <c r="F205" s="10">
        <f>8/(E205*E205)*D205</f>
        <v>0.4060468668550502</v>
      </c>
    </row>
    <row r="206" ht="20.35" customHeight="1">
      <c r="A206" s="8"/>
      <c r="B206" s="9">
        <f>B205+0.0001</f>
        <v>0.3152999999999984</v>
      </c>
      <c r="C206" s="10">
        <f>(1-3*B206)/(4*B206-1)</f>
        <v>0.2071209800919077</v>
      </c>
      <c r="D206" s="10">
        <f>D205+C206*(1-B206)*E206*E206*E206*(E206-E205)</f>
        <v>0.04390338978780692</v>
      </c>
      <c r="E206" s="10">
        <f>SQRT((B206-B206*B206)/(C206+C206*C206))</f>
        <v>0.9292331699129254</v>
      </c>
      <c r="F206" s="10">
        <f>8/(E206*E206)*D206</f>
        <v>0.4067603688767608</v>
      </c>
    </row>
    <row r="207" ht="20.35" customHeight="1">
      <c r="A207" s="8"/>
      <c r="B207" s="9">
        <f>B206+0.0001</f>
        <v>0.3153999999999983</v>
      </c>
      <c r="C207" s="10">
        <f>(1-3*B207)/(4*B207-1)</f>
        <v>0.2056574923547642</v>
      </c>
      <c r="D207" s="10">
        <f>D206+C207*(1-B207)*E207*E207*E207*(E207-E206)</f>
        <v>0.04435486797246888</v>
      </c>
      <c r="E207" s="10">
        <f>SQRT((B207-B207*B207)/(C207+C207*C207))</f>
        <v>0.933179198177209</v>
      </c>
      <c r="F207" s="10">
        <f>8/(E207*E207)*D207</f>
        <v>0.4074751979523659</v>
      </c>
    </row>
    <row r="208" ht="20.35" customHeight="1">
      <c r="A208" s="8"/>
      <c r="B208" s="9">
        <f>B207+0.0001</f>
        <v>0.3154999999999983</v>
      </c>
      <c r="C208" s="10">
        <f>(1-3*B208)/(4*B208-1)</f>
        <v>0.204198473282467</v>
      </c>
      <c r="D208" s="10">
        <f>D207+C208*(1-B208)*E208*E208*E208*(E208-E207)</f>
        <v>0.04481218072704021</v>
      </c>
      <c r="E208" s="10">
        <f>SQRT((B208-B208*B208)/(C208+C208*C208))</f>
        <v>0.9371543524807999</v>
      </c>
      <c r="F208" s="10">
        <f>8/(E208*E208)*D208</f>
        <v>0.4081913644626016</v>
      </c>
    </row>
    <row r="209" ht="20.35" customHeight="1">
      <c r="A209" s="8"/>
      <c r="B209" s="9">
        <f>B208+0.0001</f>
        <v>0.3155999999999983</v>
      </c>
      <c r="C209" s="10">
        <f>(1-3*B209)/(4*B209-1)</f>
        <v>0.2027439024390487</v>
      </c>
      <c r="D209" s="10">
        <f>D208+C209*(1-B209)*E209*E209*E209*(E209-E208)</f>
        <v>0.04527543001255038</v>
      </c>
      <c r="E209" s="10">
        <f>SQRT((B209-B209*B209)/(C209+C209*C209))</f>
        <v>0.9411590333280082</v>
      </c>
      <c r="F209" s="10">
        <f>8/(E209*E209)*D209</f>
        <v>0.4089088789428653</v>
      </c>
    </row>
    <row r="210" ht="20.35" customHeight="1">
      <c r="A210" s="8"/>
      <c r="B210" s="9">
        <f>B209+0.0001</f>
        <v>0.3156999999999983</v>
      </c>
      <c r="C210" s="10">
        <f>(1-3*B210)/(4*B210-1)</f>
        <v>0.201293759512962</v>
      </c>
      <c r="D210" s="10">
        <f>D209+C210*(1-B210)*E210*E210*E210*(E210-E209)</f>
        <v>0.04574472013685887</v>
      </c>
      <c r="E210" s="10">
        <f>SQRT((B210-B210*B210)/(C210+C210*C210))</f>
        <v>0.9451936490757749</v>
      </c>
      <c r="F210" s="10">
        <f>8/(E210*E210)*D210</f>
        <v>0.4096277520859493</v>
      </c>
    </row>
    <row r="211" ht="20.35" customHeight="1">
      <c r="A211" s="8"/>
      <c r="B211" s="9">
        <f>B210+0.0001</f>
        <v>0.3157999999999983</v>
      </c>
      <c r="C211" s="10">
        <f>(1-3*B211)/(4*B211-1)</f>
        <v>0.1998480243161339</v>
      </c>
      <c r="D211" s="10">
        <f>D210+C211*(1-B211)*E211*E211*E211*(E211-E210)</f>
        <v>0.0462201578221933</v>
      </c>
      <c r="E211" s="10">
        <f>SQRT((B211-B211*B211)/(C211+C211*C211))</f>
        <v>0.9492586161336914</v>
      </c>
      <c r="F211" s="10">
        <f>8/(E211*E211)*D211</f>
        <v>0.4103479947448421</v>
      </c>
    </row>
    <row r="212" ht="20.35" customHeight="1">
      <c r="A212" s="8"/>
      <c r="B212" s="9">
        <f>B211+0.0001</f>
        <v>0.3158999999999983</v>
      </c>
      <c r="C212" s="10">
        <f>(1-3*B212)/(4*B212-1)</f>
        <v>0.1984066767830291</v>
      </c>
      <c r="D212" s="10">
        <f>D211+C212*(1-B212)*E212*E212*E212*(E212-E211)</f>
        <v>0.04670185227502646</v>
      </c>
      <c r="E212" s="10">
        <f>SQRT((B212-B212*B212)/(C212+C212*C212))</f>
        <v>0.9533543591702961</v>
      </c>
      <c r="F212" s="10">
        <f>8/(E212*E212)*D212</f>
        <v>0.4110696179356045</v>
      </c>
    </row>
    <row r="213" ht="20.35" customHeight="1">
      <c r="A213" s="8"/>
      <c r="B213" s="9">
        <f>B212+0.0001</f>
        <v>0.3159999999999983</v>
      </c>
      <c r="C213" s="10">
        <f>(1-3*B213)/(4*B213-1)</f>
        <v>0.1969696969697216</v>
      </c>
      <c r="D213" s="10">
        <f>D212+C213*(1-B213)*E213*E213*E213*(E213-E212)</f>
        <v>0.04718991525838744</v>
      </c>
      <c r="E213" s="10">
        <f>SQRT((B213-B213*B213)/(C213+C213*C213))</f>
        <v>0.9574813113258792</v>
      </c>
      <c r="F213" s="10">
        <f>8/(E213*E213)*D213</f>
        <v>0.411792632840317</v>
      </c>
    </row>
    <row r="214" ht="20.35" customHeight="1">
      <c r="A214" s="8"/>
      <c r="B214" s="9">
        <f>B213+0.0001</f>
        <v>0.3160999999999983</v>
      </c>
      <c r="C214" s="10">
        <f>(1-3*B214)/(4*B214-1)</f>
        <v>0.1955370650529748</v>
      </c>
      <c r="D214" s="10">
        <f>D213+C214*(1-B214)*E214*E214*E214*(E214-E213)</f>
        <v>0.04768446116670614</v>
      </c>
      <c r="E214" s="10">
        <f>SQRT((B214-B214*B214)/(C214+C214*C214))</f>
        <v>0.961639914432047</v>
      </c>
      <c r="F214" s="10">
        <f>8/(E214*E214)*D214</f>
        <v>0.4125170508101059</v>
      </c>
    </row>
    <row r="215" ht="20.35" customHeight="1">
      <c r="A215" s="8"/>
      <c r="B215" s="9">
        <f>B214+0.0001</f>
        <v>0.3161999999999983</v>
      </c>
      <c r="C215" s="10">
        <f>(1-3*B215)/(4*B215-1)</f>
        <v>0.1941087613293299</v>
      </c>
      <c r="D215" s="10">
        <f>D214+C215*(1-B215)*E215*E215*E215*(E215-E214)</f>
        <v>0.04818560710329487</v>
      </c>
      <c r="E215" s="10">
        <f>SQRT((B215-B215*B215)/(C215+C215*C215))</f>
        <v>0.9658306192382929</v>
      </c>
      <c r="F215" s="10">
        <f>8/(E215*E215)*D215</f>
        <v>0.4132428833682465</v>
      </c>
    </row>
    <row r="216" ht="20.35" customHeight="1">
      <c r="A216" s="8"/>
      <c r="B216" s="9">
        <f>B215+0.0001</f>
        <v>0.3162999999999982</v>
      </c>
      <c r="C216" s="10">
        <f>(1-3*B216)/(4*B216-1)</f>
        <v>0.1926847662142029</v>
      </c>
      <c r="D216" s="10">
        <f>D215+C216*(1-B216)*E216*E216*E216*(E216-E215)</f>
        <v>0.04869347296057628</v>
      </c>
      <c r="E216" s="10">
        <f>SQRT((B216-B216*B216)/(C216+C216*C216))</f>
        <v>0.9700538856458477</v>
      </c>
      <c r="F216" s="10">
        <f>8/(E216*E216)*D216</f>
        <v>0.4139701422133483</v>
      </c>
    </row>
    <row r="217" ht="20.35" customHeight="1">
      <c r="A217" s="8"/>
      <c r="B217" s="9">
        <f>B216+0.0001</f>
        <v>0.3163999999999982</v>
      </c>
      <c r="C217" s="10">
        <f>(1-3*B217)/(4*B217-1)</f>
        <v>0.1912650602409888</v>
      </c>
      <c r="D217" s="10">
        <f>D216+C217*(1-B217)*E217*E217*E217*(E217-E216)</f>
        <v>0.04920818150317152</v>
      </c>
      <c r="E217" s="10">
        <f>SQRT((B217-B217*B217)/(C217+C217*C217))</f>
        <v>0.9743101829490844</v>
      </c>
      <c r="F217" s="10">
        <f>8/(E217*E217)*D217</f>
        <v>0.4146988392226236</v>
      </c>
    </row>
    <row r="218" ht="20.35" customHeight="1">
      <c r="A218" s="8"/>
      <c r="B218" s="9">
        <f>B217+0.0001</f>
        <v>0.3164999999999982</v>
      </c>
      <c r="C218" s="10">
        <f>(1-3*B218)/(4*B218-1)</f>
        <v>0.1898496240601754</v>
      </c>
      <c r="D218" s="10">
        <f>D217+C218*(1-B218)*E218*E218*E218*(E218-E217)</f>
        <v>0.04972985845396799</v>
      </c>
      <c r="E218" s="10">
        <f>SQRT((B218-B218*B218)/(C218+C218*C218))</f>
        <v>0.9785999900847689</v>
      </c>
      <c r="F218" s="10">
        <f>8/(E218*E218)*D218</f>
        <v>0.4154289864552437</v>
      </c>
    </row>
    <row r="219" ht="20.35" customHeight="1">
      <c r="A219" s="8"/>
      <c r="B219" s="9">
        <f>B218+0.0001</f>
        <v>0.3165999999999982</v>
      </c>
      <c r="C219" s="10">
        <f>(1-3*B219)/(4*B219-1)</f>
        <v>0.1884384384384636</v>
      </c>
      <c r="D219" s="10">
        <f>D218+C219*(1-B219)*E219*E219*E219*(E219-E218)</f>
        <v>0.05025863258329218</v>
      </c>
      <c r="E219" s="10">
        <f>SQRT((B219-B219*B219)/(C219+C219*C219))</f>
        <v>0.9829237958894597</v>
      </c>
      <c r="F219" s="10">
        <f>8/(E219*E219)*D219</f>
        <v>0.4161605961557823</v>
      </c>
    </row>
    <row r="220" ht="20.35" customHeight="1">
      <c r="A220" s="8"/>
      <c r="B220" s="9">
        <f>B219+0.0001</f>
        <v>0.3166999999999982</v>
      </c>
      <c r="C220" s="10">
        <f>(1-3*B220)/(4*B220-1)</f>
        <v>0.1870314842578963</v>
      </c>
      <c r="D220" s="10">
        <f>D219+C220*(1-B220)*E220*E220*E220*(E220-E219)</f>
        <v>0.05079463580131851</v>
      </c>
      <c r="E220" s="10">
        <f>SQRT((B220-B220*B220)/(C220+C220*C220))</f>
        <v>0.9872820993653738</v>
      </c>
      <c r="F220" s="10">
        <f>8/(E220*E220)*D220</f>
        <v>0.4168936807577526</v>
      </c>
    </row>
    <row r="221" ht="20.35" customHeight="1">
      <c r="A221" s="8"/>
      <c r="B221" s="9">
        <f>B220+0.0001</f>
        <v>0.3167999999999982</v>
      </c>
      <c r="C221" s="10">
        <f>(1-3*B221)/(4*B221-1)</f>
        <v>0.1856287425149954</v>
      </c>
      <c r="D221" s="10">
        <f>D220+C221*(1-B221)*E221*E221*E221*(E221-E220)</f>
        <v>0.0513380032538522</v>
      </c>
      <c r="E221" s="10">
        <f>SQRT((B221-B221*B221)/(C221+C221*C221))</f>
        <v>0.9916754099550514</v>
      </c>
      <c r="F221" s="10">
        <f>8/(E221*E221)*D221</f>
        <v>0.4176282528872389</v>
      </c>
    </row>
    <row r="222" ht="20.35" customHeight="1">
      <c r="A222" s="8"/>
      <c r="B222" s="9">
        <f>B221+0.0001</f>
        <v>0.3168999999999982</v>
      </c>
      <c r="C222" s="10">
        <f>(1-3*B222)/(4*B222-1)</f>
        <v>0.1842301943199058</v>
      </c>
      <c r="D222" s="10">
        <f>D221+C222*(1-B222)*E222*E222*E222*(E222-E221)</f>
        <v>0.05188887342163025</v>
      </c>
      <c r="E222" s="10">
        <f>SQRT((B222-B222*B222)/(C222+C222*C222))</f>
        <v>0.9961042478251643</v>
      </c>
      <c r="F222" s="10">
        <f>8/(E222*E222)*D222</f>
        <v>0.418364325366626</v>
      </c>
    </row>
    <row r="223" ht="20.35" customHeight="1">
      <c r="A223" s="8"/>
      <c r="B223" s="9">
        <f>B222+0.0001</f>
        <v>0.3169999999999982</v>
      </c>
      <c r="C223" s="10">
        <f>(1-3*B223)/(4*B223-1)</f>
        <v>0.1828358208955478</v>
      </c>
      <c r="D223" s="10">
        <f>D222+C223*(1-B223)*E223*E223*E223*(E223-E222)</f>
        <v>0.05244738822329189</v>
      </c>
      <c r="E223" s="10">
        <f>SQRT((B223-B223*B223)/(C223+C223*C223))</f>
        <v>1.00056914415983</v>
      </c>
      <c r="F223" s="10">
        <f>8/(E223*E223)*D223</f>
        <v>0.4191019112184304</v>
      </c>
    </row>
    <row r="224" ht="20.35" customHeight="1">
      <c r="A224" s="8"/>
      <c r="B224" s="9">
        <f>B223+0.0001</f>
        <v>0.3170999999999982</v>
      </c>
      <c r="C224" s="10">
        <f>(1-3*B224)/(4*B224-1)</f>
        <v>0.1814456035767766</v>
      </c>
      <c r="D224" s="10">
        <f>D223+C224*(1-B224)*E224*E224*E224*(E224-E223)</f>
        <v>0.05301369312217803</v>
      </c>
      <c r="E224" s="10">
        <f>SQRT((B224-B224*B224)/(C224+C224*C224))</f>
        <v>1.005070641463814</v>
      </c>
      <c r="F224" s="10">
        <f>8/(E224*E224)*D224</f>
        <v>0.4198410236692358</v>
      </c>
    </row>
    <row r="225" ht="20.35" customHeight="1">
      <c r="A225" s="8"/>
      <c r="B225" s="9">
        <f>B224+0.0001</f>
        <v>0.3171999999999982</v>
      </c>
      <c r="C225" s="10">
        <f>(1-3*B225)/(4*B225-1)</f>
        <v>0.1800595238095494</v>
      </c>
      <c r="D225" s="10">
        <f>D224+C225*(1-B225)*E225*E225*E225*(E225-E224)</f>
        <v>0.05358793723712582</v>
      </c>
      <c r="E225" s="10">
        <f>SQRT((B225-B225*B225)/(C225+C225*C225))</f>
        <v>1.009609293876013</v>
      </c>
      <c r="F225" s="10">
        <f>8/(E225*E225)*D225</f>
        <v>0.4205816761537373</v>
      </c>
    </row>
    <row r="226" ht="20.35" customHeight="1">
      <c r="A226" s="8"/>
      <c r="B226" s="9">
        <f>B225+0.0001</f>
        <v>0.3172999999999981</v>
      </c>
      <c r="C226" s="10">
        <f>(1-3*B226)/(4*B226-1)</f>
        <v>0.1786775631501</v>
      </c>
      <c r="D226" s="10">
        <f>D225+C226*(1-B226)*E226*E226*E226*(E226-E225)</f>
        <v>0.05417027345743393</v>
      </c>
      <c r="E226" s="10">
        <f>SQRT((B226-B226*B226)/(C226+C226*C226))</f>
        <v>1.014185667493637</v>
      </c>
      <c r="F226" s="10">
        <f>8/(E226*E226)*D226</f>
        <v>0.4213238823188966</v>
      </c>
    </row>
    <row r="227" ht="20.35" customHeight="1">
      <c r="A227" s="8"/>
      <c r="B227" s="9">
        <f>B226+0.0001</f>
        <v>0.3173999999999981</v>
      </c>
      <c r="C227" s="10">
        <f>(1-3*B227)/(4*B227-1)</f>
        <v>0.1772997032641207</v>
      </c>
      <c r="D227" s="10">
        <f>D226+C227*(1-B227)*E227*E227*E227*(E227-E226)</f>
        <v>0.05476085856218278</v>
      </c>
      <c r="E227" s="10">
        <f>SQRT((B227-B227*B227)/(C227+C227*C227))</f>
        <v>1.018800340707523</v>
      </c>
      <c r="F227" s="10">
        <f>8/(E227*E227)*D227</f>
        <v>0.4220676560282134</v>
      </c>
    </row>
    <row r="228" ht="20.35" customHeight="1">
      <c r="A228" s="8"/>
      <c r="B228" s="9">
        <f>B227+0.0001</f>
        <v>0.3174999999999981</v>
      </c>
      <c r="C228" s="10">
        <f>(1-3*B228)/(4*B228-1)</f>
        <v>0.1759259259259517</v>
      </c>
      <c r="D228" s="10">
        <f>D227+C228*(1-B228)*E228*E228*E228*(E228-E227)</f>
        <v>0.05535985334410249</v>
      </c>
      <c r="E228" s="10">
        <f>SQRT((B228-B228*B228)/(C228+C228*C228))</f>
        <v>1.023453904549033</v>
      </c>
      <c r="F228" s="10">
        <f>8/(E228*E228)*D228</f>
        <v>0.4228130113661158</v>
      </c>
    </row>
    <row r="229" ht="20.35" customHeight="1">
      <c r="A229" s="8"/>
      <c r="B229" s="9">
        <f>B228+0.0001</f>
        <v>0.3175999999999981</v>
      </c>
      <c r="C229" s="10">
        <f>(1-3*B229)/(4*B229-1)</f>
        <v>0.1745562130177774</v>
      </c>
      <c r="D229" s="10">
        <f>D228+C229*(1-B229)*E229*E229*E229*(E229-E228)</f>
        <v>0.05596742273819259</v>
      </c>
      <c r="E229" s="10">
        <f>SQRT((B229-B229*B229)/(C229+C229*C229))</f>
        <v>1.028146963049026</v>
      </c>
      <c r="F229" s="10">
        <f>8/(E229*E229)*D229</f>
        <v>0.4235599626424745</v>
      </c>
    </row>
    <row r="230" ht="20.35" customHeight="1">
      <c r="A230" s="8"/>
      <c r="B230" s="9">
        <f>B229+0.0001</f>
        <v>0.3176999999999981</v>
      </c>
      <c r="C230" s="10">
        <f>(1-3*B230)/(4*B230-1)</f>
        <v>0.1731905465288295</v>
      </c>
      <c r="D230" s="10">
        <f>D229+C230*(1-B230)*E230*E230*E230*(E230-E229)</f>
        <v>0.0565837359553063</v>
      </c>
      <c r="E230" s="10">
        <f>SQRT((B230-B230*B230)/(C230+C230*C230))</f>
        <v>1.03288013360938</v>
      </c>
      <c r="F230" s="10">
        <f>8/(E230*E230)*D230</f>
        <v>0.4243085243972448</v>
      </c>
    </row>
    <row r="231" ht="20.35" customHeight="1">
      <c r="A231" s="8"/>
      <c r="B231" s="9">
        <f>B230+0.0001</f>
        <v>0.3177999999999981</v>
      </c>
      <c r="C231" s="10">
        <f>(1-3*B231)/(4*B231-1)</f>
        <v>0.1718289085545983</v>
      </c>
      <c r="D231" s="10">
        <f>D230+C231*(1-B231)*E231*E231*E231*(E231-E230)</f>
        <v>0.05720896662092478</v>
      </c>
      <c r="E231" s="10">
        <f>SQRT((B231-B231*B231)/(C231+C231*C231))</f>
        <v>1.037654047387613</v>
      </c>
      <c r="F231" s="10">
        <f>8/(E231*E231)*D231</f>
        <v>0.4250587114052404</v>
      </c>
    </row>
    <row r="232" ht="20.35" customHeight="1">
      <c r="A232" s="8"/>
      <c r="B232" s="9">
        <f>B231+0.0001</f>
        <v>0.3178999999999981</v>
      </c>
      <c r="C232" s="10">
        <f>(1-3*B232)/(4*B232-1)</f>
        <v>0.1704712812960497</v>
      </c>
      <c r="D232" s="10">
        <f>D231+C232*(1-B232)*E232*E232*E232*(E232-E231)</f>
        <v>0.05784329291935759</v>
      </c>
      <c r="E232" s="10">
        <f>SQRT((B232-B232*B232)/(C232+C232*C232))</f>
        <v>1.042469349695137</v>
      </c>
      <c r="F232" s="10">
        <f>8/(E232*E232)*D232</f>
        <v>0.4258105386810446</v>
      </c>
    </row>
    <row r="233" ht="20.35" customHeight="1">
      <c r="A233" s="8"/>
      <c r="B233" s="9">
        <f>B232+0.0001</f>
        <v>0.3179999999999981</v>
      </c>
      <c r="C233" s="10">
        <f>(1-3*B233)/(4*B233-1)</f>
        <v>0.1691176470588497</v>
      </c>
      <c r="D233" s="10">
        <f>D232+C233*(1-B233)*E233*E233*E233*(E233-E232)</f>
        <v>0.05848689774361782</v>
      </c>
      <c r="E233" s="10">
        <f>SQRT((B233-B233*B233)/(C233+C233*C233))</f>
        <v>1.047326700409718</v>
      </c>
      <c r="F233" s="10">
        <f>8/(E233*E233)*D233</f>
        <v>0.4265640214840628</v>
      </c>
    </row>
    <row r="234" ht="20.35" customHeight="1">
      <c r="A234" s="8"/>
      <c r="B234" s="9">
        <f>B233+0.0001</f>
        <v>0.3180999999999981</v>
      </c>
      <c r="C234" s="10">
        <f>(1-3*B234)/(4*B234-1)</f>
        <v>0.167767988252596</v>
      </c>
      <c r="D234" s="10">
        <f>D233+C234*(1-B234)*E234*E234*E234*(E234-E233)</f>
        <v>0.0591399688512342</v>
      </c>
      <c r="E234" s="10">
        <f>SQRT((B234-B234*B234)/(C234+C234*C234))</f>
        <v>1.052226774402761</v>
      </c>
      <c r="F234" s="10">
        <f>8/(E234*E234)*D234</f>
        <v>0.4273191753237212</v>
      </c>
    </row>
    <row r="235" ht="20.35" customHeight="1">
      <c r="A235" s="8"/>
      <c r="B235" s="9">
        <f>B234+0.0001</f>
        <v>0.318199999999998</v>
      </c>
      <c r="C235" s="10">
        <f>(1-3*B235)/(4*B235-1)</f>
        <v>0.1664222873900557</v>
      </c>
      <c r="D235" s="10">
        <f>D234+C235*(1-B235)*E235*E235*E235*(E235-E234)</f>
        <v>0.05980269902627581</v>
      </c>
      <c r="E235" s="10">
        <f>SQRT((B235-B235*B235)/(C235+C235*C235))</f>
        <v>1.057170261982041</v>
      </c>
      <c r="F235" s="10">
        <f>8/(E235*E235)*D235</f>
        <v>0.4280760159648185</v>
      </c>
    </row>
    <row r="236" ht="20.35" customHeight="1">
      <c r="A236" s="8"/>
      <c r="B236" s="9">
        <f>B235+0.0001</f>
        <v>0.318299999999998</v>
      </c>
      <c r="C236" s="10">
        <f>(1-3*B236)/(4*B236-1)</f>
        <v>0.16508052708641</v>
      </c>
      <c r="D236" s="10">
        <f>D235+C236*(1-B236)*E236*E236*E236*(E236-E235)</f>
        <v>0.06047528624787987</v>
      </c>
      <c r="E236" s="10">
        <f>SQRT((B236-B236*B236)/(C236+C236*C236))</f>
        <v>1.062157869350547</v>
      </c>
      <c r="F236" s="10">
        <f>8/(E236*E236)*D236</f>
        <v>0.4288345594330336</v>
      </c>
    </row>
    <row r="237" ht="20.35" customHeight="1">
      <c r="A237" s="8"/>
      <c r="B237" s="9">
        <f>B236+0.0001</f>
        <v>0.318399999999998</v>
      </c>
      <c r="C237" s="10">
        <f>(1-3*B237)/(4*B237-1)</f>
        <v>0.163742690058506</v>
      </c>
      <c r="D237" s="10">
        <f>D236+C237*(1-B237)*E237*E237*E237*(E237-E236)</f>
        <v>0.06115793386558883</v>
      </c>
      <c r="E237" s="10">
        <f>SQRT((B237-B237*B237)/(C237+C237*C237))</f>
        <v>1.067190319082142</v>
      </c>
      <c r="F237" s="10">
        <f>8/(E237*E237)*D237</f>
        <v>0.4295948220205975</v>
      </c>
    </row>
    <row r="238" ht="20.35" customHeight="1">
      <c r="A238" s="8"/>
      <c r="B238" s="9">
        <f>B237+0.0001</f>
        <v>0.318499999999998</v>
      </c>
      <c r="C238" s="10">
        <f>(1-3*B238)/(4*B238-1)</f>
        <v>0.1624087591241141</v>
      </c>
      <c r="D238" s="10">
        <f>D237+C238*(1-B238)*E238*E238*E238*(E238-E237)</f>
        <v>0.06185085078181931</v>
      </c>
      <c r="E238" s="10">
        <f>SQRT((B238-B238*B238)/(C238+C238*C238))</f>
        <v>1.07226835061477</v>
      </c>
      <c r="F238" s="10">
        <f>8/(E238*E238)*D238</f>
        <v>0.4303568202921328</v>
      </c>
    </row>
    <row r="239" ht="20.35" customHeight="1">
      <c r="A239" s="8"/>
      <c r="B239" s="9">
        <f>B238+0.0001</f>
        <v>0.318599999999998</v>
      </c>
      <c r="C239" s="10">
        <f>(1-3*B239)/(4*B239-1)</f>
        <v>0.1610787172011928</v>
      </c>
      <c r="D239" s="10">
        <f>D238+C239*(1-B239)*E239*E239*E239*(E239-E238)</f>
        <v>0.06255425164180341</v>
      </c>
      <c r="E239" s="10">
        <f>SQRT((B239-B239*B239)/(C239+C239*C239))</f>
        <v>1.077392720761983</v>
      </c>
      <c r="F239" s="10">
        <f>8/(E239*E239)*D239</f>
        <v>0.4311205710906702</v>
      </c>
    </row>
    <row r="240" ht="20.35" customHeight="1">
      <c r="A240" s="8"/>
      <c r="B240" s="9">
        <f>B239+0.0001</f>
        <v>0.318699999999998</v>
      </c>
      <c r="C240" s="10">
        <f>(1-3*B240)/(4*B240-1)</f>
        <v>0.1597525473071592</v>
      </c>
      <c r="D240" s="10">
        <f>D239+C240*(1-B240)*E240*E240*E240*(E240-E239)</f>
        <v>0.06326835703136105</v>
      </c>
      <c r="E240" s="10">
        <f>SQRT((B240-B240*B240)/(C240+C240*C240))</f>
        <v>1.082564204243595</v>
      </c>
      <c r="F240" s="10">
        <f>8/(E240*E240)*D240</f>
        <v>0.4318860915438445</v>
      </c>
    </row>
    <row r="241" ht="20.35" customHeight="1">
      <c r="A241" s="8"/>
      <c r="B241" s="9">
        <f>B240+0.0001</f>
        <v>0.318799999999998</v>
      </c>
      <c r="C241" s="10">
        <f>(1-3*B241)/(4*B241-1)</f>
        <v>0.1584302325581663</v>
      </c>
      <c r="D241" s="10">
        <f>D240+C241*(1-B241)*E241*E241*E241*(E241-E240)</f>
        <v>0.06399339368288245</v>
      </c>
      <c r="E241" s="10">
        <f>SQRT((B241-B241*B241)/(C241+C241*C241))</f>
        <v>1.087783594236315</v>
      </c>
      <c r="F241" s="10">
        <f>8/(E241*E241)*D241</f>
        <v>0.4326533990702807</v>
      </c>
    </row>
    <row r="242" ht="20.35" customHeight="1">
      <c r="A242" s="8"/>
      <c r="B242" s="9">
        <f>B241+0.0001</f>
        <v>0.318899999999998</v>
      </c>
      <c r="C242" s="10">
        <f>(1-3*B242)/(4*B242-1)</f>
        <v>0.1571117561683868</v>
      </c>
      <c r="D242" s="10">
        <f>D241+C242*(1-B242)*E242*E242*E242*(E242-E241)</f>
        <v>0.06472959468992015</v>
      </c>
      <c r="E242" s="10">
        <f>SQRT((B242-B242*B242)/(C242+C242*C242))</f>
        <v>1.093051702945264</v>
      </c>
      <c r="F242" s="10">
        <f>8/(E242*E242)*D242</f>
        <v>0.4334225113861747</v>
      </c>
    </row>
    <row r="243" ht="20.35" customHeight="1">
      <c r="A243" s="8"/>
      <c r="B243" s="9">
        <f>B242+0.0001</f>
        <v>0.318999999999998</v>
      </c>
      <c r="C243" s="10">
        <f>(1-3*B243)/(4*B243-1)</f>
        <v>0.1557971014493023</v>
      </c>
      <c r="D243" s="10">
        <f>D242+C243*(1-B243)*E243*E243*E243*(E243-E242)</f>
        <v>0.06547719973081312</v>
      </c>
      <c r="E243" s="10">
        <f>SQRT((B243-B243*B243)/(C243+C243*C243))</f>
        <v>1.098369362197304</v>
      </c>
      <c r="F243" s="10">
        <f>8/(E243*E243)*D243</f>
        <v>0.4341934465120768</v>
      </c>
    </row>
    <row r="244" ht="20.35" customHeight="1">
      <c r="A244" s="8"/>
      <c r="B244" s="9">
        <f>B243+0.0001</f>
        <v>0.3190999999999979</v>
      </c>
      <c r="C244" s="10">
        <f>(1-3*B244)/(4*B244-1)</f>
        <v>0.1544862518089995</v>
      </c>
      <c r="D244" s="10">
        <f>D243+C244*(1-B244)*E244*E244*E244*(E244-E243)</f>
        <v>0.06623645530178909</v>
      </c>
      <c r="E244" s="10">
        <f>SQRT((B244-B244*B244)/(C244+C244*C244))</f>
        <v>1.103737424057186</v>
      </c>
      <c r="F244" s="10">
        <f>8/(E244*E244)*D244</f>
        <v>0.4349662227798868</v>
      </c>
    </row>
    <row r="245" ht="20.35" customHeight="1">
      <c r="A245" s="8"/>
      <c r="B245" s="9">
        <f>B244+0.0001</f>
        <v>0.3191999999999979</v>
      </c>
      <c r="C245" s="10">
        <f>(1-3*B245)/(4*B245-1)</f>
        <v>0.1531791907514721</v>
      </c>
      <c r="D245" s="10">
        <f>D244+C245*(1-B245)*E245*E245*E245*(E245-E244)</f>
        <v>0.06700761496001603</v>
      </c>
      <c r="E245" s="10">
        <f>SQRT((B245-B245*B245)/(C245+C245*C245))</f>
        <v>1.10915676146755</v>
      </c>
      <c r="F245" s="10">
        <f>8/(E245*E245)*D245</f>
        <v>0.435740858840066</v>
      </c>
    </row>
    <row r="246" ht="20.35" customHeight="1">
      <c r="A246" s="8"/>
      <c r="B246" s="9">
        <f>B245+0.0001</f>
        <v>0.3192999999999979</v>
      </c>
      <c r="C246" s="10">
        <f>(1-3*B246)/(4*B246-1)</f>
        <v>0.1518759018759289</v>
      </c>
      <c r="D246" s="10">
        <f>D245+C246*(1-B246)*E246*E246*E246*(E246-E245)</f>
        <v>0.06779093957710151</v>
      </c>
      <c r="E246" s="10">
        <f>SQRT((B246-B246*B246)/(C246+C246*C246))</f>
        <v>1.114628268913891</v>
      </c>
      <c r="F246" s="10">
        <f>8/(E246*E246)*D246</f>
        <v>0.4365173736690787</v>
      </c>
    </row>
    <row r="247" ht="20.35" customHeight="1">
      <c r="A247" s="8"/>
      <c r="B247" s="9">
        <f>B246+0.0001</f>
        <v>0.3193999999999979</v>
      </c>
      <c r="C247" s="10">
        <f>(1-3*B247)/(4*B247-1)</f>
        <v>0.1505763688761078</v>
      </c>
      <c r="D247" s="10">
        <f>D246+C247*(1-B247)*E247*E247*E247*(E247-E246)</f>
        <v>0.06858669760356681</v>
      </c>
      <c r="E247" s="10">
        <f>SQRT((B247-B247*B247)/(C247+C247*C247))</f>
        <v>1.120152863115633</v>
      </c>
      <c r="F247" s="10">
        <f>8/(E247*E247)*D247</f>
        <v>0.4372957865770675</v>
      </c>
    </row>
    <row r="248" ht="20.35" customHeight="1">
      <c r="A248" s="8"/>
      <c r="B248" s="9">
        <f>B247+0.0001</f>
        <v>0.3194999999999979</v>
      </c>
      <c r="C248" s="10">
        <f>(1-3*B248)/(4*B248-1)</f>
        <v>0.1492805755395956</v>
      </c>
      <c r="D248" s="10">
        <f>D247+C248*(1-B248)*E248*E248*E248*(E248-E247)</f>
        <v>0.06939516534485339</v>
      </c>
      <c r="E248" s="10">
        <f>SQRT((B248-B248*B248)/(C248+C248*C248))</f>
        <v>1.125731483744552</v>
      </c>
      <c r="F248" s="10">
        <f>8/(E248*E248)*D248</f>
        <v>0.4380761172157751</v>
      </c>
    </row>
    <row r="249" ht="20.35" customHeight="1">
      <c r="A249" s="8"/>
      <c r="B249" s="9">
        <f>B248+0.0001</f>
        <v>0.3195999999999979</v>
      </c>
      <c r="C249" s="10">
        <f>(1-3*B249)/(4*B249-1)</f>
        <v>0.1479885057471537</v>
      </c>
      <c r="D249" s="10">
        <f>D248+C249*(1-B249)*E249*E249*E249*(E249-E248)</f>
        <v>0.07021662724945189</v>
      </c>
      <c r="E249" s="10">
        <f>SQRT((B249-B249*B249)/(C249+C249*C249))</f>
        <v>1.131365094171819</v>
      </c>
      <c r="F249" s="10">
        <f>8/(E249*E249)*D249</f>
        <v>0.4388583855867215</v>
      </c>
    </row>
    <row r="250" ht="20.35" customHeight="1">
      <c r="A250" s="8"/>
      <c r="B250" s="9">
        <f>B249+0.0001</f>
        <v>0.3196999999999979</v>
      </c>
      <c r="C250" s="10">
        <f>(1-3*B250)/(4*B250-1)</f>
        <v>0.1467001434720503</v>
      </c>
      <c r="D250" s="10">
        <f>D249+C250*(1-B250)*E250*E250*E250*(E250-E249)</f>
        <v>0.07105137620977885</v>
      </c>
      <c r="E250" s="10">
        <f>SQRT((B250-B250*B250)/(C250+C250*C250))</f>
        <v>1.137054682245041</v>
      </c>
      <c r="F250" s="10">
        <f>8/(E250*E250)*D250</f>
        <v>0.4396426120496449</v>
      </c>
    </row>
    <row r="251" ht="20.35" customHeight="1">
      <c r="A251" s="8"/>
      <c r="B251" s="9">
        <f>B250+0.0001</f>
        <v>0.3197999999999979</v>
      </c>
      <c r="C251" s="10">
        <f>(1-3*B251)/(4*B251-1)</f>
        <v>0.145415472779397</v>
      </c>
      <c r="D251" s="10">
        <f>D250+C251*(1-B251)*E251*E251*E251*(E251-E250)</f>
        <v>0.07189971387646278</v>
      </c>
      <c r="E251" s="10">
        <f>SQRT((B251-B251*B251)/(C251+C251*C251))</f>
        <v>1.142801261096718</v>
      </c>
      <c r="F251" s="10">
        <f>8/(E251*E251)*D251</f>
        <v>0.4404288173312205</v>
      </c>
    </row>
    <row r="252" ht="20.35" customHeight="1">
      <c r="A252" s="8"/>
      <c r="B252" s="9">
        <f>B251+0.0001</f>
        <v>0.3198999999999979</v>
      </c>
      <c r="C252" s="10">
        <f>(1-3*B252)/(4*B252-1)</f>
        <v>0.1441344778254924</v>
      </c>
      <c r="D252" s="10">
        <f>D251+C252*(1-B252)*E252*E252*E252*(E252-E251)</f>
        <v>0.07276195098674143</v>
      </c>
      <c r="E252" s="10">
        <f>SQRT((B252-B252*B252)/(C252+C252*C252))</f>
        <v>1.14860586998564</v>
      </c>
      <c r="F252" s="10">
        <f>8/(E252*E252)*D252</f>
        <v>0.4412170225340646</v>
      </c>
    </row>
    <row r="253" ht="20.35" customHeight="1">
      <c r="A253" s="8"/>
      <c r="B253" s="9">
        <f>B252+0.0001</f>
        <v>0.3199999999999978</v>
      </c>
      <c r="C253" s="10">
        <f>(1-3*B253)/(4*B253-1)</f>
        <v>0.1428571428571704</v>
      </c>
      <c r="D253" s="10">
        <f>D252+C253*(1-B253)*E253*E253*E253*(E253-E252)</f>
        <v>0.07363840770771396</v>
      </c>
      <c r="E253" s="10">
        <f>SQRT((B253-B253*B253)/(C253+C253*C253))</f>
        <v>1.154469575172818</v>
      </c>
      <c r="F253" s="10">
        <f>8/(E253*E253)*D253</f>
        <v>0.4420072491460395</v>
      </c>
    </row>
    <row r="254" ht="20.35" customHeight="1">
      <c r="A254" s="8"/>
      <c r="B254" s="9">
        <f>B253+0.0001</f>
        <v>0.3200999999999978</v>
      </c>
      <c r="C254" s="10">
        <f>(1-3*B254)/(4*B254-1)</f>
        <v>0.1415834522111546</v>
      </c>
      <c r="D254" s="10">
        <f>D253+C254*(1-B254)*E254*E254*E254*(E254-E253)</f>
        <v>0.07452941399523688</v>
      </c>
      <c r="E254" s="10">
        <f>SQRT((B254-B254*B254)/(C254+C254*C254))</f>
        <v>1.160393470833645</v>
      </c>
      <c r="F254" s="10">
        <f>8/(E254*E254)*D254</f>
        <v>0.4427995190498675</v>
      </c>
    </row>
    <row r="255" ht="20.35" customHeight="1">
      <c r="A255" s="8"/>
      <c r="B255" s="9">
        <f>B254+0.0001</f>
        <v>0.3201999999999978</v>
      </c>
      <c r="C255" s="10">
        <f>(1-3*B255)/(4*B255-1)</f>
        <v>0.140313390313418</v>
      </c>
      <c r="D255" s="10">
        <f>D254+C255*(1-B255)*E255*E255*E255*(E255-E254)</f>
        <v>0.0754353099693011</v>
      </c>
      <c r="E255" s="10">
        <f>SQRT((B255-B255*B255)/(C255+C255*C255))</f>
        <v>1.166378680008066</v>
      </c>
      <c r="F255" s="10">
        <f>8/(E255*E255)*D255</f>
        <v>0.4435938545330707</v>
      </c>
    </row>
    <row r="256" ht="20.35" customHeight="1">
      <c r="A256" s="8"/>
      <c r="B256" s="9">
        <f>B255+0.0001</f>
        <v>0.3202999999999978</v>
      </c>
      <c r="C256" s="10">
        <f>(1-3*B256)/(4*B256-1)</f>
        <v>0.1390469416785483</v>
      </c>
      <c r="D256" s="10">
        <f>D255+C256*(1-B256)*E256*E256*E256*(E256-E255)</f>
        <v>0.07635644630677818</v>
      </c>
      <c r="E256" s="10">
        <f>SQRT((B256-B256*B256)/(C256+C256*C256))</f>
        <v>1.172426355590651</v>
      </c>
      <c r="F256" s="10">
        <f>8/(E256*E256)*D256</f>
        <v>0.4443902782982488</v>
      </c>
    </row>
    <row r="257" ht="20.35" customHeight="1">
      <c r="A257" s="8"/>
      <c r="B257" s="9">
        <f>B256+0.0001</f>
        <v>0.3203999999999978</v>
      </c>
      <c r="C257" s="10">
        <f>(1-3*B257)/(4*B257-1)</f>
        <v>0.1377840909091187</v>
      </c>
      <c r="D257" s="10">
        <f>D256+C257*(1-B257)*E257*E257*E257*(E257-E256)</f>
        <v>0.07729318465248033</v>
      </c>
      <c r="E257" s="10">
        <f>SQRT((B257-B257*B257)/(C257+C257*C257))</f>
        <v>1.178537681362558</v>
      </c>
      <c r="F257" s="10">
        <f>8/(E257*E257)*D257</f>
        <v>0.4451888134737073</v>
      </c>
    </row>
    <row r="258" ht="20.35" customHeight="1">
      <c r="A258" s="8"/>
      <c r="B258" s="9">
        <f>B257+0.0001</f>
        <v>0.3204999999999978</v>
      </c>
      <c r="C258" s="10">
        <f>(1-3*B258)/(4*B258-1)</f>
        <v>0.1365248226950633</v>
      </c>
      <c r="D258" s="10">
        <f>D257+C258*(1-B258)*E258*E258*E258*(E258-E257)</f>
        <v>0.0782458980495367</v>
      </c>
      <c r="E258" s="10">
        <f>SQRT((B258-B258*B258)/(C258+C258*C258))</f>
        <v>1.184713873067516</v>
      </c>
      <c r="F258" s="10">
        <f>8/(E258*E258)*D258</f>
        <v>0.4459894836244547</v>
      </c>
    </row>
    <row r="259" ht="20.35" customHeight="1">
      <c r="A259" s="8"/>
      <c r="B259" s="9">
        <f>B258+0.0001</f>
        <v>0.3205999999999978</v>
      </c>
      <c r="C259" s="10">
        <f>(1-3*B259)/(4*B259-1)</f>
        <v>0.1352691218130591</v>
      </c>
      <c r="D259" s="10">
        <f>D258+C259*(1-B259)*E259*E259*E259*(E259-E258)</f>
        <v>0.07921497139015148</v>
      </c>
      <c r="E259" s="10">
        <f>SQRT((B259-B259*B259)/(C259+C259*C259))</f>
        <v>1.190956179534053</v>
      </c>
      <c r="F259" s="10">
        <f>8/(E259*E259)*D259</f>
        <v>0.4467923127635821</v>
      </c>
    </row>
    <row r="260" ht="20.35" customHeight="1">
      <c r="A260" s="8"/>
      <c r="B260" s="9">
        <f>B259+0.0001</f>
        <v>0.3206999999999978</v>
      </c>
      <c r="C260" s="10">
        <f>(1-3*B260)/(4*B260-1)</f>
        <v>0.134016973125912</v>
      </c>
      <c r="D260" s="10">
        <f>D259+C260*(1-B260)*E260*E260*E260*(E260-E259)</f>
        <v>0.08020080188787841</v>
      </c>
      <c r="E260" s="10">
        <f>SQRT((B260-B260*B260)/(C260+C260*C260))</f>
        <v>1.197265883846337</v>
      </c>
      <c r="F260" s="10">
        <f>8/(E260*E260)*D260</f>
        <v>0.4475973253640415</v>
      </c>
    </row>
    <row r="261" ht="20.35" customHeight="1">
      <c r="A261" s="8"/>
      <c r="B261" s="9">
        <f>B260+0.0001</f>
        <v>0.3207999999999978</v>
      </c>
      <c r="C261" s="10">
        <f>(1-3*B261)/(4*B261-1)</f>
        <v>0.1327683615819489</v>
      </c>
      <c r="D261" s="10">
        <f>D260+C261*(1-B261)*E261*E261*E261*(E261-E260)</f>
        <v>0.08120379957261772</v>
      </c>
      <c r="E261" s="10">
        <f>SQRT((B261-B261*B261)/(C261+C261*C261))</f>
        <v>1.203644304566157</v>
      </c>
      <c r="F261" s="10">
        <f>8/(E261*E261)*D261</f>
        <v>0.4484045463708435</v>
      </c>
    </row>
    <row r="262" ht="20.35" customHeight="1">
      <c r="A262" s="8"/>
      <c r="B262" s="9">
        <f>B261+0.0001</f>
        <v>0.3208999999999977</v>
      </c>
      <c r="C262" s="10">
        <f>(1-3*B262)/(4*B262-1)</f>
        <v>0.1315232722144145</v>
      </c>
      <c r="D262" s="10">
        <f>D261+C262*(1-B262)*E262*E262*E262*(E262-E261)</f>
        <v>0.08222438780961923</v>
      </c>
      <c r="E262" s="10">
        <f>SQRT((B262-B262*B262)/(C262+C262*C262))</f>
        <v>1.210092797008684</v>
      </c>
      <c r="F262" s="10">
        <f>8/(E262*E262)*D262</f>
        <v>0.4492140012136883</v>
      </c>
    </row>
    <row r="263" ht="20.35" customHeight="1">
      <c r="A263" s="8"/>
      <c r="B263" s="9">
        <f>B262+0.0001</f>
        <v>0.3209999999999977</v>
      </c>
      <c r="C263" s="10">
        <f>(1-3*B263)/(4*B263-1)</f>
        <v>0.1302816901408732</v>
      </c>
      <c r="D263" s="10">
        <f>D262+C263*(1-B263)*E263*E263*E263*(E263-E262)</f>
        <v>0.08326300384386034</v>
      </c>
      <c r="E263" s="10">
        <f>SQRT((B263-B263*B263)/(C263+C263*C263))</f>
        <v>1.216612754574862</v>
      </c>
      <c r="F263" s="10">
        <f>8/(E263*E263)*D263</f>
        <v>0.4500257158200526</v>
      </c>
    </row>
    <row r="264" ht="20.35" customHeight="1">
      <c r="A264" s="8"/>
      <c r="B264" s="9">
        <f>B263+0.0001</f>
        <v>0.3210999999999977</v>
      </c>
      <c r="C264" s="10">
        <f>(1-3*B264)/(4*B264-1)</f>
        <v>0.1290436005626161</v>
      </c>
      <c r="D264" s="10">
        <f>D263+C264*(1-B264)*E264*E264*E264*(E264-E263)</f>
        <v>0.08432009937125554</v>
      </c>
      <c r="E264" s="10">
        <f>SQRT((B264-B264*B264)/(C264+C264*C264))</f>
        <v>1.223205610143397</v>
      </c>
      <c r="F264" s="10">
        <f>8/(E264*E264)*D264</f>
        <v>0.4508397166287529</v>
      </c>
    </row>
    <row r="265" ht="20.35" customHeight="1">
      <c r="A265" s="8"/>
      <c r="B265" s="9">
        <f>B264+0.0001</f>
        <v>0.3211999999999977</v>
      </c>
      <c r="C265" s="10">
        <f>(1-3*B265)/(4*B265-1)</f>
        <v>0.1278089887640732</v>
      </c>
      <c r="D265" s="10">
        <f>D264+C265*(1-B265)*E265*E265*E265*(E265-E264)</f>
        <v>0.08539614113825184</v>
      </c>
      <c r="E265" s="10">
        <f>SQRT((B265-B265*B265)/(C265+C265*C265))</f>
        <v>1.229872837525546</v>
      </c>
      <c r="F265" s="10">
        <f>8/(E265*E265)*D265</f>
        <v>0.4516560306040051</v>
      </c>
    </row>
    <row r="266" ht="20.35" customHeight="1">
      <c r="A266" s="8"/>
      <c r="B266" s="9">
        <f>B265+0.0001</f>
        <v>0.3212999999999977</v>
      </c>
      <c r="C266" s="10">
        <f>(1-3*B266)/(4*B266-1)</f>
        <v>0.1265778401122302</v>
      </c>
      <c r="D266" s="10">
        <f>D265+C266*(1-B266)*E266*E266*E266*(E266-E265)</f>
        <v>0.08649161157146765</v>
      </c>
      <c r="E266" s="10">
        <f>SQRT((B266-B266*B266)/(C266+C266*C266))</f>
        <v>1.236615952986079</v>
      </c>
      <c r="F266" s="10">
        <f>8/(E266*E266)*D266</f>
        <v>0.4524746852500035</v>
      </c>
    </row>
    <row r="267" ht="20.35" customHeight="1">
      <c r="A267" s="8"/>
      <c r="B267" s="9">
        <f>B266+0.0001</f>
        <v>0.3213999999999977</v>
      </c>
      <c r="C267" s="10">
        <f>(1-3*B267)/(4*B267-1)</f>
        <v>0.1253501400560507</v>
      </c>
      <c r="D267" s="10">
        <f>D266+C267*(1-B267)*E267*E267*E267*(E267-E266)</f>
        <v>0.08760700943914382</v>
      </c>
      <c r="E267" s="10">
        <f>SQRT((B267-B267*B267)/(C267+C267*C267))</f>
        <v>1.243436516833993</v>
      </c>
      <c r="F267" s="10">
        <f>8/(E267*E267)*D267</f>
        <v>0.4532957086260458</v>
      </c>
    </row>
    <row r="268" ht="20.35" customHeight="1">
      <c r="A268" s="8"/>
      <c r="B268" s="9">
        <f>B267+0.0001</f>
        <v>0.3214999999999977</v>
      </c>
      <c r="C268" s="10">
        <f>(1-3*B268)/(4*B268-1)</f>
        <v>0.1241258741259025</v>
      </c>
      <c r="D268" s="10">
        <f>D267+C268*(1-B268)*E268*E268*E268*(E268-E267)</f>
        <v>0.08874285054629612</v>
      </c>
      <c r="E268" s="10">
        <f>SQRT((B268-B268*B268)/(C268+C268*C268))</f>
        <v>1.25033613508681</v>
      </c>
      <c r="F268" s="10">
        <f>8/(E268*E268)*D268</f>
        <v>0.4541191293622254</v>
      </c>
    </row>
    <row r="269" ht="20.35" customHeight="1">
      <c r="A269" s="8"/>
      <c r="B269" s="9">
        <f>B268+0.0001</f>
        <v>0.3215999999999977</v>
      </c>
      <c r="C269" s="10">
        <f>(1-3*B269)/(4*B269-1)</f>
        <v>0.1229050279329894</v>
      </c>
      <c r="D269" s="10">
        <f>D268+C269*(1-B269)*E269*E269*E269*(E269-E268)</f>
        <v>0.08989966846558696</v>
      </c>
      <c r="E269" s="10">
        <f>SQRT((B269-B269*B269)/(C269+C269*C269))</f>
        <v>1.257316461212511</v>
      </c>
      <c r="F269" s="10">
        <f>8/(E269*E269)*D269</f>
        <v>0.4549449766757211</v>
      </c>
    </row>
    <row r="270" ht="20.35" customHeight="1">
      <c r="A270" s="8"/>
      <c r="B270" s="9">
        <f>B269+0.0001</f>
        <v>0.3216999999999977</v>
      </c>
      <c r="C270" s="10">
        <f>(1-3*B270)/(4*B270-1)</f>
        <v>0.1216875871687872</v>
      </c>
      <c r="D270" s="10">
        <f>D269+C270*(1-B270)*E270*E270*E270*(E270-E269)</f>
        <v>0.09107801530607444</v>
      </c>
      <c r="E270" s="10">
        <f>SQRT((B270-B270*B270)/(C270+C270*C270))</f>
        <v>1.264379197953424</v>
      </c>
      <c r="F270" s="10">
        <f>8/(E270*E270)*D270</f>
        <v>0.4557732803877111</v>
      </c>
    </row>
    <row r="271" ht="20.35" customHeight="1">
      <c r="A271" s="8"/>
      <c r="B271" s="9">
        <f>B270+0.0001</f>
        <v>0.3217999999999976</v>
      </c>
      <c r="C271" s="10">
        <f>(1-3*B271)/(4*B271-1)</f>
        <v>0.1204735376044854</v>
      </c>
      <c r="D271" s="10">
        <f>D270+C271*(1-B271)*E271*E271*E271*(E271-E270)</f>
        <v>0.09227846252214525</v>
      </c>
      <c r="E271" s="10">
        <f>SQRT((B271-B271*B271)/(C271+C271*C271))</f>
        <v>1.271526099236674</v>
      </c>
      <c r="F271" s="10">
        <f>8/(E271*E271)*D271</f>
        <v>0.4566040709409426</v>
      </c>
    </row>
    <row r="272" ht="20.35" customHeight="1">
      <c r="A272" s="8"/>
      <c r="B272" s="9">
        <f>B271+0.0001</f>
        <v>0.3218999999999976</v>
      </c>
      <c r="C272" s="10">
        <f>(1-3*B272)/(4*B272-1)</f>
        <v>0.119262865090432</v>
      </c>
      <c r="D272" s="10">
        <f>D271+C272*(1-B272)*E272*E272*E272*(E272-E271)</f>
        <v>0.09350160176510168</v>
      </c>
      <c r="E272" s="10">
        <f>SQRT((B272-B272*B272)/(C272+C272*C272))</f>
        <v>1.278758972176087</v>
      </c>
      <c r="F272" s="10">
        <f>8/(E272*E272)*D272</f>
        <v>0.4574373794179863</v>
      </c>
    </row>
    <row r="273" ht="20.35" customHeight="1">
      <c r="A273" s="8"/>
      <c r="B273" s="9">
        <f>B272+0.0001</f>
        <v>0.3219999999999976</v>
      </c>
      <c r="C273" s="10">
        <f>(1-3*B273)/(4*B273-1)</f>
        <v>0.1180555555555842</v>
      </c>
      <c r="D273" s="10">
        <f>D272+C273*(1-B273)*E273*E273*E273*(E273-E272)</f>
        <v>0.09474804578004652</v>
      </c>
      <c r="E273" s="10">
        <f>SQRT((B273-B273*B273)/(C273+C273*C273))</f>
        <v>1.286079679170781</v>
      </c>
      <c r="F273" s="10">
        <f>8/(E273*E273)*D273</f>
        <v>0.4582732375602119</v>
      </c>
    </row>
    <row r="274" ht="20.35" customHeight="1">
      <c r="A274" s="8"/>
      <c r="B274" s="9">
        <f>B273+0.0001</f>
        <v>0.3220999999999976</v>
      </c>
      <c r="C274" s="10">
        <f>(1-3*B274)/(4*B274-1)</f>
        <v>0.1168515950069635</v>
      </c>
      <c r="D274" s="10">
        <f>D273+C274*(1-B274)*E274*E274*E274*(E274-E273)</f>
        <v>0.0960184293508992</v>
      </c>
      <c r="E274" s="10">
        <f>SQRT((B274-B274*B274)/(C274+C274*C274))</f>
        <v>1.293490140106011</v>
      </c>
      <c r="F274" s="10">
        <f>8/(E274*E274)*D274</f>
        <v>0.4591116777875195</v>
      </c>
    </row>
    <row r="275" ht="20.35" customHeight="1">
      <c r="A275" s="8"/>
      <c r="B275" s="9">
        <f>B274+0.0001</f>
        <v>0.3221999999999976</v>
      </c>
      <c r="C275" s="10">
        <f>(1-3*B275)/(4*B275-1)</f>
        <v>0.1156509695291147</v>
      </c>
      <c r="D275" s="10">
        <f>D274+C275*(1-B275)*E275*E275*E275*(E275-E274)</f>
        <v>0.09731341029658087</v>
      </c>
      <c r="E275" s="10">
        <f>SQRT((B275-B275*B275)/(C275+C275*C275))</f>
        <v>1.30099233466221</v>
      </c>
      <c r="F275" s="10">
        <f>8/(E275*E275)*D275</f>
        <v>0.4599527332188645</v>
      </c>
    </row>
    <row r="276" ht="20.35" customHeight="1">
      <c r="A276" s="8"/>
      <c r="B276" s="9">
        <f>B275+0.0001</f>
        <v>0.3222999999999976</v>
      </c>
      <c r="C276" s="10">
        <f>(1-3*B276)/(4*B276-1)</f>
        <v>0.1144536652835696</v>
      </c>
      <c r="D276" s="10">
        <f>D275+C276*(1-B276)*E276*E276*E276*(E276-E275)</f>
        <v>0.09863367052162597</v>
      </c>
      <c r="E276" s="10">
        <f>SQRT((B276-B276*B276)/(C276+C276*C276))</f>
        <v>1.308588304738588</v>
      </c>
      <c r="F276" s="10">
        <f>8/(E276*E276)*D276</f>
        <v>0.4607964376936149</v>
      </c>
    </row>
    <row r="277" ht="20.35" customHeight="1">
      <c r="A277" s="8"/>
      <c r="B277" s="9">
        <f>B276+0.0001</f>
        <v>0.3223999999999976</v>
      </c>
      <c r="C277" s="10">
        <f>(1-3*B277)/(4*B277-1)</f>
        <v>0.1132596685083162</v>
      </c>
      <c r="D277" s="10">
        <f>D276+C277*(1-B277)*E277*E277*E277*(E277-E276)</f>
        <v>0.0999799171247184</v>
      </c>
      <c r="E277" s="10">
        <f>SQRT((B277-B277*B277)/(C277+C277*C277))</f>
        <v>1.316280156998055</v>
      </c>
      <c r="F277" s="10">
        <f>8/(E277*E277)*D277</f>
        <v>0.4616428257937858</v>
      </c>
    </row>
    <row r="278" ht="20.35" customHeight="1">
      <c r="A278" s="8"/>
      <c r="B278" s="9">
        <f>B277+0.0001</f>
        <v>0.3224999999999976</v>
      </c>
      <c r="C278" s="10">
        <f>(1-3*B278)/(4*B278-1)</f>
        <v>0.1120689655172703</v>
      </c>
      <c r="D278" s="10">
        <f>D277+C278*(1-B278)*E278*E278*E278*(E278-E277)</f>
        <v>0.1013528835689086</v>
      </c>
      <c r="E278" s="10">
        <f>SQRT((B278-B278*B278)/(C278+C278*C278))</f>
        <v>1.32407006554073</v>
      </c>
      <c r="F278" s="10">
        <f>8/(E278*E278)*D278</f>
        <v>0.4624919328671951</v>
      </c>
    </row>
    <row r="279" ht="20.35" customHeight="1">
      <c r="A279" s="8"/>
      <c r="B279" s="9">
        <f>B278+0.0001</f>
        <v>0.3225999999999976</v>
      </c>
      <c r="C279" s="10">
        <f>(1-3*B279)/(4*B279-1)</f>
        <v>0.1108815426997535</v>
      </c>
      <c r="D279" s="10">
        <f>D278+C279*(1-B279)*E279*E279*E279*(E279-E278)</f>
        <v>0.1027533309175486</v>
      </c>
      <c r="E279" s="10">
        <f>SQRT((B279-B279*B279)/(C279+C279*C279))</f>
        <v>1.331960274713789</v>
      </c>
      <c r="F279" s="10">
        <f>8/(E279*E279)*D279</f>
        <v>0.4633437950515873</v>
      </c>
    </row>
    <row r="280" ht="20.35" customHeight="1">
      <c r="A280" s="8"/>
      <c r="B280" s="9">
        <f>B279+0.0001</f>
        <v>0.3226999999999975</v>
      </c>
      <c r="C280" s="10">
        <f>(1-3*B280)/(4*B280-1)</f>
        <v>0.109697386519974</v>
      </c>
      <c r="D280" s="10">
        <f>D279+C280*(1-B280)*E280*E280*E280*(E280-E279)</f>
        <v>0.1041820491402875</v>
      </c>
      <c r="E280" s="10">
        <f>SQRT((B280-B280*B280)/(C280+C280*C280))</f>
        <v>1.339953102065945</v>
      </c>
      <c r="F280" s="10">
        <f>8/(E280*E280)*D280</f>
        <v>0.4641984492997782</v>
      </c>
    </row>
    <row r="281" ht="20.35" customHeight="1">
      <c r="A281" s="8"/>
      <c r="B281" s="9">
        <f>B280+0.0001</f>
        <v>0.3227999999999975</v>
      </c>
      <c r="C281" s="10">
        <f>(1-3*B281)/(4*B281-1)</f>
        <v>0.1085164835165126</v>
      </c>
      <c r="D281" s="10">
        <f>D280+C281*(1-B281)*E281*E281*E281*(E281-E280)</f>
        <v>0.1056398584937994</v>
      </c>
      <c r="E281" s="10">
        <f>SQRT((B281-B281*B281)/(C281+C281*C281))</f>
        <v>1.34805094145546</v>
      </c>
      <c r="F281" s="10">
        <f>8/(E281*E281)*D281</f>
        <v>0.4650559334058735</v>
      </c>
    </row>
    <row r="282" ht="20.35" customHeight="1">
      <c r="A282" s="8"/>
      <c r="B282" s="9">
        <f>B281+0.0001</f>
        <v>0.3228999999999975</v>
      </c>
      <c r="C282" s="10">
        <f>(1-3*B282)/(4*B282-1)</f>
        <v>0.1073388203018124</v>
      </c>
      <c r="D282" s="10">
        <f>D281+C282*(1-B282)*E282*E282*E282*(E282-E281)</f>
        <v>0.1071276109822768</v>
      </c>
      <c r="E282" s="10">
        <f>SQRT((B282-B282*B282)/(C282+C282*C282))</f>
        <v>1.356256266321209</v>
      </c>
      <c r="F282" s="10">
        <f>8/(E282*E282)*D282</f>
        <v>0.4659162860326195</v>
      </c>
    </row>
    <row r="283" ht="20.35" customHeight="1">
      <c r="A283" s="8"/>
      <c r="B283" s="9">
        <f>B282+0.0001</f>
        <v>0.3229999999999975</v>
      </c>
      <c r="C283" s="10">
        <f>(1-3*B283)/(4*B283-1)</f>
        <v>0.106164383561673</v>
      </c>
      <c r="D283" s="10">
        <f>D282+C283*(1-B283)*E283*E283*E283*(E283-E282)</f>
        <v>0.1086461919031121</v>
      </c>
      <c r="E283" s="10">
        <f>SQRT((B283-B283*B283)/(C283+C283*C283))</f>
        <v>1.36457163312701</v>
      </c>
      <c r="F283" s="10">
        <f>8/(E283*E283)*D283</f>
        <v>0.4667795467399476</v>
      </c>
    </row>
    <row r="284" ht="20.35" customHeight="1">
      <c r="A284" s="8"/>
      <c r="B284" s="9">
        <f>B283+0.0001</f>
        <v>0.3230999999999975</v>
      </c>
      <c r="C284" s="10">
        <f>(1-3*B284)/(4*B284-1)</f>
        <v>0.1049931600547488</v>
      </c>
      <c r="D284" s="10">
        <f>D283+C284*(1-B284)*E284*E284*E284*(E284-E283)</f>
        <v>0.1101965214836139</v>
      </c>
      <c r="E284" s="10">
        <f>SQRT((B284-B284*B284)/(C284+C284*C284))</f>
        <v>1.372999684990179</v>
      </c>
      <c r="F284" s="10">
        <f>8/(E284*E284)*D284</f>
        <v>0.4676457560147763</v>
      </c>
    </row>
    <row r="285" ht="20.35" customHeight="1">
      <c r="A285" s="8"/>
      <c r="B285" s="9">
        <f>B284+0.0001</f>
        <v>0.3231999999999975</v>
      </c>
      <c r="C285" s="10">
        <f>(1-3*B285)/(4*B285-1)</f>
        <v>0.1038251366120511</v>
      </c>
      <c r="D285" s="10">
        <f>D284+C285*(1-B285)*E285*E285*E285*(E285-E284)</f>
        <v>0.1117795566150726</v>
      </c>
      <c r="E285" s="10">
        <f>SQRT((B285-B285*B285)/(C285+C285*C285))</f>
        <v>1.381543155506088</v>
      </c>
      <c r="F285" s="10">
        <f>8/(E285*E285)*D285</f>
        <v>0.4685149553021438</v>
      </c>
    </row>
    <row r="286" ht="20.35" customHeight="1">
      <c r="A286" s="8"/>
      <c r="B286" s="9">
        <f>B285+0.0001</f>
        <v>0.3232999999999975</v>
      </c>
      <c r="C286" s="10">
        <f>(1-3*B286)/(4*B286-1)</f>
        <v>0.102660300136455</v>
      </c>
      <c r="D286" s="10">
        <f>D285+C286*(1-B286)*E286*E286*E286*(E286-E285)</f>
        <v>0.1133962926909867</v>
      </c>
      <c r="E286" s="10">
        <f>SQRT((B286-B286*B286)/(C286+C286*C286))</f>
        <v>1.39020487278136</v>
      </c>
      <c r="F286" s="10">
        <f>8/(E286*E286)*D286</f>
        <v>0.4693871870377427</v>
      </c>
    </row>
    <row r="287" ht="20.35" customHeight="1">
      <c r="A287" s="8"/>
      <c r="B287" s="9">
        <f>B286+0.0001</f>
        <v>0.3233999999999975</v>
      </c>
      <c r="C287" s="10">
        <f>(1-3*B287)/(4*B287-1)</f>
        <v>0.1014986376022092</v>
      </c>
      <c r="D287" s="10">
        <f>D286+C287*(1-B287)*E287*E287*E287*(E287-E286)</f>
        <v>0.1150477655568209</v>
      </c>
      <c r="E287" s="10">
        <f>SQRT((B287-B287*B287)/(C287+C287*C287))</f>
        <v>1.398987763689302</v>
      </c>
      <c r="F287" s="10">
        <f>8/(E287*E287)*D287</f>
        <v>0.4702624946819385</v>
      </c>
    </row>
    <row r="288" ht="20.35" customHeight="1">
      <c r="A288" s="8"/>
      <c r="B288" s="9">
        <f>B287+0.0001</f>
        <v>0.3234999999999975</v>
      </c>
      <c r="C288" s="10">
        <f>(1-3*B288)/(4*B288-1)</f>
        <v>0.1003401360544512</v>
      </c>
      <c r="D288" s="10">
        <f>D287+C288*(1-B288)*E288*E288*E288*(E288-E287)</f>
        <v>0.1167350535792596</v>
      </c>
      <c r="E288" s="10">
        <f>SQRT((B288-B288*B288)/(C288+C288*C288))</f>
        <v>1.40789485836221</v>
      </c>
      <c r="F288" s="10">
        <f>8/(E288*E288)*D288</f>
        <v>0.4711409227553555</v>
      </c>
    </row>
    <row r="289" ht="20.35" customHeight="1">
      <c r="A289" s="8"/>
      <c r="B289" s="9">
        <f>B288+0.0001</f>
        <v>0.3235999999999974</v>
      </c>
      <c r="C289" s="10">
        <f>(1-3*B289)/(4*B289-1)</f>
        <v>0.09918478260872512</v>
      </c>
      <c r="D289" s="10">
        <f>D288+C289*(1-B289)*E289*E289*E289*(E289-E288)</f>
        <v>0.1184592798435834</v>
      </c>
      <c r="E289" s="10">
        <f>SQRT((B289-B289*B289)/(C289+C289*C289))</f>
        <v>1.416929294936292</v>
      </c>
      <c r="F289" s="10">
        <f>8/(E289*E289)*D289</f>
        <v>0.4720225168761215</v>
      </c>
    </row>
    <row r="290" ht="20.35" customHeight="1">
      <c r="A290" s="8"/>
      <c r="B290" s="9">
        <f>B289+0.0001</f>
        <v>0.3236999999999974</v>
      </c>
      <c r="C290" s="10">
        <f>(1-3*B290)/(4*B290-1)</f>
        <v>0.09803256445050443</v>
      </c>
      <c r="D290" s="10">
        <f>D289+C290*(1-B290)*E290*E290*E290*(E290-E289)</f>
        <v>0.1202216144885083</v>
      </c>
      <c r="E290" s="10">
        <f>SQRT((B290-B290*B290)/(C290+C290*C290))</f>
        <v>1.426094324566183</v>
      </c>
      <c r="F290" s="10">
        <f>8/(E290*E290)*D290</f>
        <v>0.4729073237988708</v>
      </c>
    </row>
    <row r="291" ht="20.35" customHeight="1">
      <c r="A291" s="8"/>
      <c r="B291" s="9">
        <f>B290+0.0001</f>
        <v>0.3237999999999974</v>
      </c>
      <c r="C291" s="10">
        <f>(1-3*B291)/(4*B291-1)</f>
        <v>0.09688346883471792</v>
      </c>
      <c r="D291" s="10">
        <f>D290+C291*(1-B291)*E291*E291*E291*(E291-E290)</f>
        <v>0.1220232771886198</v>
      </c>
      <c r="E291" s="10">
        <f>SQRT((B291-B291*B291)/(C291+C291*C291))</f>
        <v>1.43539331672737</v>
      </c>
      <c r="F291" s="10">
        <f>8/(E291*E291)*D291</f>
        <v>0.473795391455606</v>
      </c>
    </row>
    <row r="292" ht="20.35" customHeight="1">
      <c r="A292" s="8"/>
      <c r="B292" s="9">
        <f>B291+0.0001</f>
        <v>0.3238999999999974</v>
      </c>
      <c r="C292" s="10">
        <f>(1-3*B292)/(4*B292-1)</f>
        <v>0.09573748308527995</v>
      </c>
      <c r="D292" s="10">
        <f>D291+C292*(1-B292)*E292*E292*E292*(E292-E291)</f>
        <v>0.1238655397953903</v>
      </c>
      <c r="E292" s="10">
        <f>SQRT((B292-B292*B292)/(C292+C292*C292))</f>
        <v>1.444829764826262</v>
      </c>
      <c r="F292" s="10">
        <f>8/(E292*E292)*D292</f>
        <v>0.4746867689985333</v>
      </c>
    </row>
    <row r="293" ht="20.35" customHeight="1">
      <c r="A293" s="8"/>
      <c r="B293" s="9">
        <f>B292+0.0001</f>
        <v>0.3239999999999974</v>
      </c>
      <c r="C293" s="10">
        <f>(1-3*B293)/(4*B293-1)</f>
        <v>0.09459459459462426</v>
      </c>
      <c r="D293" s="10">
        <f>D292+C293*(1-B293)*E293*E293*E293*(E293-E292)</f>
        <v>0.1257497291487157</v>
      </c>
      <c r="E293" s="10">
        <f>SQRT((B293-B293*B293)/(C293+C293*C293))</f>
        <v>1.454407292139255</v>
      </c>
      <c r="F293" s="10">
        <f>8/(E293*E293)*D293</f>
        <v>0.4755815068449921</v>
      </c>
    </row>
    <row r="294" ht="20.35" customHeight="1">
      <c r="A294" s="8"/>
      <c r="B294" s="9">
        <f>B293+0.0001</f>
        <v>0.3240999999999974</v>
      </c>
      <c r="C294" s="10">
        <f>(1-3*B294)/(4*B294-1)</f>
        <v>0.09345479082324158</v>
      </c>
      <c r="D294" s="10">
        <f>D293+C294*(1-B294)*E294*E294*E294*(E294-E293)</f>
        <v>0.1276772300719452</v>
      </c>
      <c r="E294" s="10">
        <f>SQRT((B294-B294*B294)/(C294+C294*C294))</f>
        <v>1.464129658103859</v>
      </c>
      <c r="F294" s="10">
        <f>8/(E294*E294)*D294</f>
        <v>0.4764796567246035</v>
      </c>
    </row>
    <row r="295" ht="20.35" customHeight="1">
      <c r="A295" s="8"/>
      <c r="B295" s="9">
        <f>B294+0.0001</f>
        <v>0.3241999999999974</v>
      </c>
      <c r="C295" s="10">
        <f>(1-3*B295)/(4*B295-1)</f>
        <v>0.09231805929922113</v>
      </c>
      <c r="D295" s="10">
        <f>D294+C295*(1-B295)*E295*E295*E295*(E295-E294)</f>
        <v>0.1296494885645147</v>
      </c>
      <c r="E295" s="10">
        <f>SQRT((B295-B295*B295)/(C295+C295*C295))</f>
        <v>1.474000764986814</v>
      </c>
      <c r="F295" s="10">
        <f>8/(E295*E295)*D295</f>
        <v>0.4773812717287821</v>
      </c>
    </row>
    <row r="296" ht="20.35" customHeight="1">
      <c r="A296" s="8"/>
      <c r="B296" s="9">
        <f>B295+0.0001</f>
        <v>0.3242999999999974</v>
      </c>
      <c r="C296" s="10">
        <f>(1-3*B296)/(4*B296-1)</f>
        <v>0.09118438761779561</v>
      </c>
      <c r="D296" s="10">
        <f>D295+C296*(1-B296)*E296*E296*E296*(E296-E295)</f>
        <v>0.1316680152075508</v>
      </c>
      <c r="E296" s="10">
        <f>SQRT((B296-B296*B296)/(C296+C296*C296))</f>
        <v>1.484024664956238</v>
      </c>
      <c r="F296" s="10">
        <f>8/(E296*E296)*D296</f>
        <v>0.4782864063627549</v>
      </c>
    </row>
    <row r="297" ht="20.35" customHeight="1">
      <c r="A297" s="8"/>
      <c r="B297" s="9">
        <f>B296+0.0001</f>
        <v>0.3243999999999974</v>
      </c>
      <c r="C297" s="10">
        <f>(1-3*B297)/(4*B297-1)</f>
        <v>0.09005376344089006</v>
      </c>
      <c r="D297" s="10">
        <f>D296+C297*(1-B297)*E297*E297*E297*(E297-E296)</f>
        <v>0.1337343887991919</v>
      </c>
      <c r="E297" s="10">
        <f>SQRT((B297-B297*B297)/(C297+C297*C297))</f>
        <v>1.494205567587052</v>
      </c>
      <c r="F297" s="10">
        <f>8/(E297*E297)*D297</f>
        <v>0.4791951166002512</v>
      </c>
    </row>
    <row r="298" ht="20.35" customHeight="1">
      <c r="A298" s="8"/>
      <c r="B298" s="9">
        <f>B297+0.0001</f>
        <v>0.3244999999999973</v>
      </c>
      <c r="C298" s="10">
        <f>(1-3*B298)/(4*B298-1)</f>
        <v>0.08892617449667418</v>
      </c>
      <c r="D298" s="10">
        <f>D297+C298*(1-B298)*E298*E298*E298*(E298-E297)</f>
        <v>0.1358502602378923</v>
      </c>
      <c r="E298" s="10">
        <f>SQRT((B298-B298*B298)/(C298+C298*C298))</f>
        <v>1.504547847831455</v>
      </c>
      <c r="F298" s="10">
        <f>8/(E298*E298)*D298</f>
        <v>0.4801074599410346</v>
      </c>
    </row>
    <row r="299" ht="20.35" customHeight="1">
      <c r="A299" s="8"/>
      <c r="B299" s="9">
        <f>B298+0.0001</f>
        <v>0.3245999999999973</v>
      </c>
      <c r="C299" s="10">
        <f>(1-3*B299)/(4*B299-1)</f>
        <v>0.0878016085791184</v>
      </c>
      <c r="D299" s="10">
        <f>D298+C299*(1-B299)*E299*E299*E299*(E299-E298)</f>
        <v>0.138017356673655</v>
      </c>
      <c r="E299" s="10">
        <f>SQRT((B299-B299*B299)/(C299+C299*C299))</f>
        <v>1.515056054488882</v>
      </c>
      <c r="F299" s="10">
        <f>8/(E299*E299)*D299</f>
        <v>0.481023495471464</v>
      </c>
    </row>
    <row r="300" ht="20.35" customHeight="1">
      <c r="A300" s="8"/>
      <c r="B300" s="9">
        <f>B299+0.0001</f>
        <v>0.3246999999999973</v>
      </c>
      <c r="C300" s="10">
        <f>(1-3*B300)/(4*B300-1)</f>
        <v>0.0866800535475534</v>
      </c>
      <c r="D300" s="10">
        <f>D299+C300*(1-B300)*E300*E300*E300*(E300-E299)</f>
        <v>0.1402374859489934</v>
      </c>
      <c r="E300" s="10">
        <f>SQRT((B300-B300*B300)/(C300+C300*C300))</f>
        <v>1.525734919212929</v>
      </c>
      <c r="F300" s="10">
        <f>8/(E300*E300)*D300</f>
        <v>0.4819432839282854</v>
      </c>
    </row>
    <row r="301" ht="20.35" customHeight="1">
      <c r="A301" s="8"/>
      <c r="B301" s="9">
        <f>B300+0.0001</f>
        <v>0.3247999999999973</v>
      </c>
      <c r="C301" s="10">
        <f>(1-3*B301)/(4*B301-1)</f>
        <v>0.08556149732623322</v>
      </c>
      <c r="D301" s="10">
        <f>D300+C301*(1-B301)*E301*E301*E301*(E301-E300)</f>
        <v>0.1425125413534687</v>
      </c>
      <c r="E301" s="10">
        <f>SQRT((B301-B301*B301)/(C301+C301*C301))</f>
        <v>1.536589366095931</v>
      </c>
      <c r="F301" s="10">
        <f>8/(E301*E301)*D301</f>
        <v>0.4828668877658712</v>
      </c>
    </row>
    <row r="302" ht="20.35" customHeight="1">
      <c r="A302" s="8"/>
      <c r="B302" s="9">
        <f>B301+0.0001</f>
        <v>0.3248999999999973</v>
      </c>
      <c r="C302" s="10">
        <f>(1-3*B302)/(4*B302-1)</f>
        <v>0.08444592790390189</v>
      </c>
      <c r="D302" s="10">
        <f>D301+C302*(1-B302)*E302*E302*E302*(E302-E301)</f>
        <v>0.1448445067179232</v>
      </c>
      <c r="E302" s="10">
        <f>SQRT((B302-B302*B302)/(C302+C302*C302))</f>
        <v>1.547624521875553</v>
      </c>
      <c r="F302" s="10">
        <f>8/(E302*E302)*D302</f>
        <v>0.4837943712271421</v>
      </c>
    </row>
    <row r="303" ht="20.35" customHeight="1">
      <c r="A303" s="8"/>
      <c r="B303" s="9">
        <f>B302+0.0001</f>
        <v>0.3249999999999973</v>
      </c>
      <c r="C303" s="10">
        <f>(1-3*B303)/(4*B303-1)</f>
        <v>0.08333333333336343</v>
      </c>
      <c r="D303" s="10">
        <f>D302+C303*(1-B303)*E303*E303*E303*(E303-E302)</f>
        <v>0.1472354618770398</v>
      </c>
      <c r="E303" s="10">
        <f>SQRT((B303-B303*B303)/(C303+C303*C303))</f>
        <v>1.558845726811683</v>
      </c>
      <c r="F303" s="10">
        <f>8/(E303*E303)*D303</f>
        <v>0.4847258004184285</v>
      </c>
    </row>
    <row r="304" ht="20.35" customHeight="1">
      <c r="A304" s="8"/>
      <c r="B304" s="9">
        <f>B303+0.0001</f>
        <v>0.3250999999999973</v>
      </c>
      <c r="C304" s="10">
        <f>(1-3*B304)/(4*B304-1)</f>
        <v>0.08222370173105543</v>
      </c>
      <c r="D304" s="10">
        <f>D303+C304*(1-B304)*E304*E304*E304*(E304-E303)</f>
        <v>0.1496875885316524</v>
      </c>
      <c r="E304" s="10">
        <f>SQRT((B304-B304*B304)/(C304+C304*C304))</f>
        <v>1.570258546286328</v>
      </c>
      <c r="F304" s="10">
        <f>8/(E304*E304)*D304</f>
        <v>0.4856612433885433</v>
      </c>
    </row>
    <row r="305" ht="20.35" customHeight="1">
      <c r="A305" s="8"/>
      <c r="B305" s="9">
        <f>B304+0.0001</f>
        <v>0.3251999999999973</v>
      </c>
      <c r="C305" s="10">
        <f>(1-3*B305)/(4*B305-1)</f>
        <v>0.08111702127662593</v>
      </c>
      <c r="D305" s="10">
        <f>D304+C305*(1-B305)*E305*E305*E305*(E305-E304)</f>
        <v>0.1522031765453297</v>
      </c>
      <c r="E305" s="10">
        <f>SQRT((B305-B305*B305)/(C305+C305*C305))</f>
        <v>1.581868783184023</v>
      </c>
      <c r="F305" s="10">
        <f>8/(E305*E305)*D305</f>
        <v>0.4866007702123704</v>
      </c>
    </row>
    <row r="306" ht="20.35" customHeight="1">
      <c r="A306" s="8"/>
      <c r="B306" s="9">
        <f>B305+0.0001</f>
        <v>0.3252999999999973</v>
      </c>
      <c r="C306" s="10">
        <f>(1-3*B306)/(4*B306-1)</f>
        <v>0.08001328021251362</v>
      </c>
      <c r="D306" s="10">
        <f>D305+C306*(1-B306)*E306*E306*E306*(E306-E305)</f>
        <v>0.1547846307132025</v>
      </c>
      <c r="E306" s="10">
        <f>SQRT((B306-B306*B306)/(C306+C306*C306))</f>
        <v>1.59368249111565</v>
      </c>
      <c r="F306" s="10">
        <f>8/(E306*E306)*D306</f>
        <v>0.4875444530792916</v>
      </c>
    </row>
    <row r="307" ht="20.35" customHeight="1">
      <c r="A307" s="8"/>
      <c r="B307" s="9">
        <f>B306+0.0001</f>
        <v>0.3253999999999972</v>
      </c>
      <c r="C307" s="10">
        <f>(1-3*B307)/(4*B307-1)</f>
        <v>0.07891246684353159</v>
      </c>
      <c r="D307" s="10">
        <f>D306+C307*(1-B307)*E307*E307*E307*(E307-E306)</f>
        <v>0.1574344780448474</v>
      </c>
      <c r="E307" s="10">
        <f>SQRT((B307-B307*B307)/(C307+C307*C307))</f>
        <v>1.605705988554443</v>
      </c>
      <c r="F307" s="10">
        <f>8/(E307*E307)*D307</f>
        <v>0.4884923663868057</v>
      </c>
    </row>
    <row r="308" ht="20.35" customHeight="1">
      <c r="A308" s="8"/>
      <c r="B308" s="9">
        <f>B307+0.0001</f>
        <v>0.3254999999999972</v>
      </c>
      <c r="C308" s="10">
        <f>(1-3*B308)/(4*B308-1)</f>
        <v>0.07781456953645415</v>
      </c>
      <c r="D308" s="10">
        <f>D307+C308*(1-B308)*E308*E308*E308*(E308-E307)</f>
        <v>0.1601553756073205</v>
      </c>
      <c r="E308" s="10">
        <f>SQRT((B308-B308*B308)/(C308+C308*C308))</f>
        <v>1.617945873959548</v>
      </c>
      <c r="F308" s="10">
        <f>8/(E308*E308)*D308</f>
        <v>0.4894445868397263</v>
      </c>
    </row>
    <row r="309" ht="20.35" customHeight="1">
      <c r="A309" s="8"/>
      <c r="B309" s="9">
        <f>B308+0.0001</f>
        <v>0.3255999999999972</v>
      </c>
      <c r="C309" s="10">
        <f>(1-3*B309)/(4*B309-1)</f>
        <v>0.07671957671960707</v>
      </c>
      <c r="D309" s="10">
        <f>D308+C309*(1-B309)*E309*E309*E309*(E309-E308)</f>
        <v>0.1629501189792181</v>
      </c>
      <c r="E309" s="10">
        <f>SQRT((B309-B309*B309)/(C309+C309*C309))</f>
        <v>1.630409041969773</v>
      </c>
      <c r="F309" s="10">
        <f>8/(E309*E309)*D309</f>
        <v>0.4904011935553779</v>
      </c>
    </row>
    <row r="310" ht="20.35" customHeight="1">
      <c r="A310" s="8"/>
      <c r="B310" s="9">
        <f>B309+0.0001</f>
        <v>0.3256999999999972</v>
      </c>
      <c r="C310" s="10">
        <f>(1-3*B310)/(4*B310-1)</f>
        <v>0.07562747688246103</v>
      </c>
      <c r="D310" s="10">
        <f>D309+C310*(1-B310)*E310*E310*E310*(E310-E309)</f>
        <v>0.1658216513719895</v>
      </c>
      <c r="E310" s="10">
        <f>SQRT((B310-B310*B310)/(C310+C310*C310))</f>
        <v>1.643102700758234</v>
      </c>
      <c r="F310" s="10">
        <f>8/(E310*E310)*D310</f>
        <v>0.4913622681752476</v>
      </c>
    </row>
    <row r="311" ht="20.35" customHeight="1">
      <c r="A311" s="8"/>
      <c r="B311" s="9">
        <f>B310+0.0001</f>
        <v>0.3257999999999972</v>
      </c>
      <c r="C311" s="10">
        <f>(1-3*B311)/(4*B311-1)</f>
        <v>0.07453825857522832</v>
      </c>
      <c r="D311" s="10">
        <f>D310+C311*(1-B311)*E311*E311*E311*(E311-E310)</f>
        <v>0.1687730734807147</v>
      </c>
      <c r="E311" s="10">
        <f>SQRT((B311-B311*B311)/(C311+C311*C311))</f>
        <v>1.656034390647622</v>
      </c>
      <c r="F311" s="10">
        <f>8/(E311*E311)*D311</f>
        <v>0.4923278949835957</v>
      </c>
    </row>
    <row r="312" ht="20.35" customHeight="1">
      <c r="A312" s="8"/>
      <c r="B312" s="9">
        <f>B311+0.0001</f>
        <v>0.3258999999999972</v>
      </c>
      <c r="C312" s="10">
        <f>(1-3*B312)/(4*B312-1)</f>
        <v>0.07345191040846261</v>
      </c>
      <c r="D312" s="10">
        <f>D311+C312*(1-B312)*E312*E312*E312*(E312-E311)</f>
        <v>0.1718076541332779</v>
      </c>
      <c r="E312" s="10">
        <f>SQRT((B312-B312*B312)/(C312+C312*C312))</f>
        <v>1.669212004095821</v>
      </c>
      <c r="F312" s="10">
        <f>8/(E312*E312)*D312</f>
        <v>0.4932981610335693</v>
      </c>
    </row>
    <row r="313" ht="20.35" customHeight="1">
      <c r="A313" s="8"/>
      <c r="B313" s="9">
        <f>B312+0.0001</f>
        <v>0.3259999999999972</v>
      </c>
      <c r="C313" s="10">
        <f>(1-3*B313)/(4*B313-1)</f>
        <v>0.07236842105266209</v>
      </c>
      <c r="D313" s="10">
        <f>D312+C313*(1-B313)*E313*E313*E313*(E313-E312)</f>
        <v>0.1749288418144054</v>
      </c>
      <c r="E313" s="10">
        <f>SQRT((B313-B313*B313)/(C313+C313*C313))</f>
        <v>1.682643807172776</v>
      </c>
      <c r="F313" s="10">
        <f>8/(E313*E313)*D313</f>
        <v>0.4942731562814238</v>
      </c>
    </row>
    <row r="314" ht="20.35" customHeight="1">
      <c r="A314" s="8"/>
      <c r="B314" s="9">
        <f>B313+0.0001</f>
        <v>0.3260999999999972</v>
      </c>
      <c r="C314" s="10">
        <f>(1-3*B314)/(4*B314-1)</f>
        <v>0.07128777923787548</v>
      </c>
      <c r="D314" s="10">
        <f>D313+C314*(1-B314)*E314*E314*E314*(E314-E313)</f>
        <v>0.1781402771495257</v>
      </c>
      <c r="E314" s="10">
        <f>SQRT((B314-B314*B314)/(C314+C314*C314))</f>
        <v>1.696338462662009</v>
      </c>
      <c r="F314" s="10">
        <f>8/(E314*E314)*D314</f>
        <v>0.4952529737295063</v>
      </c>
    </row>
    <row r="315" ht="20.35" customHeight="1">
      <c r="A315" s="8"/>
      <c r="B315" s="9">
        <f>B314+0.0001</f>
        <v>0.3261999999999972</v>
      </c>
      <c r="C315" s="10">
        <f>(1-3*B315)/(4*B315-1)</f>
        <v>0.07020997375331142</v>
      </c>
      <c r="D315" s="10">
        <f>D314+C315*(1-B315)*E315*E315*E315*(E315-E314)</f>
        <v>0.181445806442959</v>
      </c>
      <c r="E315" s="10">
        <f>SQRT((B315-B315*B315)/(C315+C315*C315))</f>
        <v>1.710305054934121</v>
      </c>
      <c r="F315" s="10">
        <f>8/(E315*E315)*D315</f>
        <v>0.496237709578728</v>
      </c>
    </row>
    <row r="316" ht="20.35" customHeight="1">
      <c r="A316" s="8"/>
      <c r="B316" s="9">
        <f>B315+0.0001</f>
        <v>0.3262999999999971</v>
      </c>
      <c r="C316" s="10">
        <f>(1-3*B316)/(4*B316-1)</f>
        <v>0.06913499344695068</v>
      </c>
      <c r="D316" s="10">
        <f>D315+C316*(1-B316)*E316*E316*E316*(E316-E315)</f>
        <v>0.1848494963757326</v>
      </c>
      <c r="E316" s="10">
        <f>SQRT((B316-B316*B316)/(C316+C316*C316))</f>
        <v>1.724553116755304</v>
      </c>
      <c r="F316" s="10">
        <f>8/(E316*E316)*D316</f>
        <v>0.4972274633913197</v>
      </c>
    </row>
    <row r="317" ht="20.35" customHeight="1">
      <c r="A317" s="8"/>
      <c r="B317" s="9">
        <f>B316+0.0001</f>
        <v>0.3263999999999971</v>
      </c>
      <c r="C317" s="10">
        <f>(1-3*B317)/(4*B317-1)</f>
        <v>0.06806282722516155</v>
      </c>
      <c r="D317" s="10">
        <f>D316+C317*(1-B317)*E317*E317*E317*(E317-E316)</f>
        <v>0.1883556499804982</v>
      </c>
      <c r="E317" s="10">
        <f>SQRT((B317-B317*B317)/(C317+C317*C317))</f>
        <v>1.739092658211371</v>
      </c>
      <c r="F317" s="10">
        <f>8/(E317*E317)*D317</f>
        <v>0.4982223382647459</v>
      </c>
    </row>
    <row r="318" ht="20.35" customHeight="1">
      <c r="A318" s="8"/>
      <c r="B318" s="9">
        <f>B317+0.0001</f>
        <v>0.3264999999999971</v>
      </c>
      <c r="C318" s="10">
        <f>(1-3*B318)/(4*B318-1)</f>
        <v>0.06699346405231828</v>
      </c>
      <c r="D318" s="10">
        <f>D317+C318*(1-B318)*E318*E318*E318*(E318-E317)</f>
        <v>0.191968824024829</v>
      </c>
      <c r="E318" s="10">
        <f>SQRT((B318-B318*B318)/(C318+C318*C318))</f>
        <v>1.75393419794763</v>
      </c>
      <c r="F318" s="10">
        <f>8/(E318*E318)*D318</f>
        <v>0.4992224410177493</v>
      </c>
    </row>
    <row r="319" ht="20.35" customHeight="1">
      <c r="A319" s="8"/>
      <c r="B319" s="9">
        <f>B318+0.0001</f>
        <v>0.3265999999999971</v>
      </c>
      <c r="C319" s="10">
        <f>(1-3*B319)/(4*B319-1)</f>
        <v>0.06592689295042238</v>
      </c>
      <c r="D319" s="10">
        <f>D318+C319*(1-B319)*E319*E319*E319*(E319-E318)</f>
        <v>0.1956938479498137</v>
      </c>
      <c r="E319" s="10">
        <f>SQRT((B319-B319*B319)/(C319+C319*C319))</f>
        <v>1.769088796947057</v>
      </c>
      <c r="F319" s="10">
        <f>8/(E319*E319)*D319</f>
        <v>0.5002278823895895</v>
      </c>
    </row>
    <row r="320" ht="20.35" customHeight="1">
      <c r="A320" s="8"/>
      <c r="B320" s="9">
        <f>B319+0.0001</f>
        <v>0.3266999999999971</v>
      </c>
      <c r="C320" s="10">
        <f>(1-3*B320)/(4*B320-1)</f>
        <v>0.06486310299872698</v>
      </c>
      <c r="D320" s="10">
        <f>D319+C320*(1-B320)*E320*E320*E320*(E320-E319)</f>
        <v>0.1995358445286404</v>
      </c>
      <c r="E320" s="10">
        <f>SQRT((B320-B320*B320)/(C320+C320*C320))</f>
        <v>1.78456809509431</v>
      </c>
      <c r="F320" s="10">
        <f>8/(E320*E320)*D320</f>
        <v>0.5012387772536641</v>
      </c>
    </row>
    <row r="321" ht="20.35" customHeight="1">
      <c r="A321" s="8"/>
      <c r="B321" s="9">
        <f>B320+0.0001</f>
        <v>0.3267999999999971</v>
      </c>
      <c r="C321" s="10">
        <f>(1-3*B321)/(4*B321-1)</f>
        <v>0.06380208333336414</v>
      </c>
      <c r="D321" s="10">
        <f>D320+C321*(1-B321)*E321*E321*E321*(E321-E320)</f>
        <v>0.2035002524300917</v>
      </c>
      <c r="E321" s="10">
        <f>SQRT((B321-B321*B321)/(C321+C321*C321))</f>
        <v>1.800384350801398</v>
      </c>
      <c r="F321" s="10">
        <f>8/(E321*E321)*D321</f>
        <v>0.5022552448468208</v>
      </c>
    </row>
    <row r="322" ht="20.35" customHeight="1">
      <c r="A322" s="8"/>
      <c r="B322" s="9">
        <f>B321+0.0001</f>
        <v>0.3268999999999971</v>
      </c>
      <c r="C322" s="10">
        <f>(1-3*B322)/(4*B322-1)</f>
        <v>0.06274382314697492</v>
      </c>
      <c r="D322" s="10">
        <f>D321+C322*(1-B322)*E322*E322*E322*(E322-E321)</f>
        <v>0.2075928508949373</v>
      </c>
      <c r="E322" s="10">
        <f>SQRT((B322-B322*B322)/(C322+C322*C322))</f>
        <v>1.816550484002828</v>
      </c>
      <c r="F322" s="10">
        <f>8/(E322*E322)*D322</f>
        <v>0.5032774090158212</v>
      </c>
    </row>
    <row r="323" ht="20.35" customHeight="1">
      <c r="A323" s="8"/>
      <c r="B323" s="9">
        <f>B322+0.0001</f>
        <v>0.3269999999999971</v>
      </c>
      <c r="C323" s="10">
        <f>(1-3*B323)/(4*B323-1)</f>
        <v>0.06168831168834257</v>
      </c>
      <c r="D323" s="10">
        <f>D322+C323*(1-B323)*E323*E323*E323*(E323-E322)</f>
        <v>0.211819786759565</v>
      </c>
      <c r="E323" s="10">
        <f>SQRT((B323-B323*B323)/(C323+C323*C323))</f>
        <v>1.833080122864331</v>
      </c>
      <c r="F323" s="10">
        <f>8/(E323*E323)*D323</f>
        <v>0.5043053984825744</v>
      </c>
    </row>
    <row r="324" ht="20.35" customHeight="1">
      <c r="A324" s="8"/>
      <c r="B324" s="9">
        <f>B323+0.0001</f>
        <v>0.3270999999999971</v>
      </c>
      <c r="C324" s="10">
        <f>(1-3*B324)/(4*B324-1)</f>
        <v>0.06063553826202832</v>
      </c>
      <c r="D324" s="10">
        <f>D323+C324*(1-B324)*E324*E324*E324*(E324-E323)</f>
        <v>0.2161876040913601</v>
      </c>
      <c r="E324" s="10">
        <f>SQRT((B324-B324*B324)/(C324+C324*C324))</f>
        <v>1.849987654590478</v>
      </c>
      <c r="F324" s="10">
        <f>8/(E324*E324)*D324</f>
        <v>0.5053393471299514</v>
      </c>
    </row>
    <row r="325" ht="20.35" customHeight="1">
      <c r="A325" s="8"/>
      <c r="B325" s="9">
        <f>B324+0.0001</f>
        <v>0.327199999999997</v>
      </c>
      <c r="C325" s="10">
        <f>(1-3*B325)/(4*B325-1)</f>
        <v>0.05958549222801023</v>
      </c>
      <c r="D325" s="10">
        <f>D324+C325*(1-B325)*E325*E325*E325*(E325-E324)</f>
        <v>0.2207032767349516</v>
      </c>
      <c r="E325" s="10">
        <f>SQRT((B325-B325*B325)/(C325+C325*C325))</f>
        <v>1.867288280763399</v>
      </c>
      <c r="F325" s="10">
        <f>8/(E325*E325)*D325</f>
        <v>0.5063793943101944</v>
      </c>
    </row>
    <row r="326" ht="20.35" customHeight="1">
      <c r="A326" s="8"/>
      <c r="B326" s="9">
        <f>B325+0.0001</f>
        <v>0.327299999999997</v>
      </c>
      <c r="C326" s="10">
        <f>(1-3*B326)/(4*B326-1)</f>
        <v>0.05853816300132465</v>
      </c>
      <c r="D326" s="10">
        <f>D325+C326*(1-B326)*E326*E326*E326*(E326-E325)</f>
        <v>0.2253742441082316</v>
      </c>
      <c r="E326" s="10">
        <f>SQRT((B326-B326*B326)/(C326+C326*C326))</f>
        <v>1.884998077698271</v>
      </c>
      <c r="F326" s="10">
        <f>8/(E326*E326)*D326</f>
        <v>0.5074256851781841</v>
      </c>
    </row>
    <row r="327" ht="20.35" customHeight="1">
      <c r="A327" s="8"/>
      <c r="B327" s="9">
        <f>B326+0.0001</f>
        <v>0.327399999999997</v>
      </c>
      <c r="C327" s="10">
        <f>(1-3*B327)/(4*B327-1)</f>
        <v>0.0574935400517106</v>
      </c>
      <c r="D327" s="10">
        <f>D326+C327*(1-B327)*E327*E327*E327*(E327-E326)</f>
        <v>0.2302084506328934</v>
      </c>
      <c r="E327" s="10">
        <f>SQRT((B327-B327*B327)/(C327+C327*C327))</f>
        <v>1.903134062362335</v>
      </c>
      <c r="F327" s="10">
        <f>8/(E327*E327)*D327</f>
        <v>0.5084783710520918</v>
      </c>
    </row>
    <row r="328" ht="20.35" customHeight="1">
      <c r="A328" s="8"/>
      <c r="B328" s="9">
        <f>B327+0.0001</f>
        <v>0.327499999999997</v>
      </c>
      <c r="C328" s="10">
        <f>(1-3*B328)/(4*B328-1)</f>
        <v>0.05645161290325686</v>
      </c>
      <c r="D328" s="10">
        <f>D327+C328*(1-B328)*E328*E328*E328*(E328-E327)</f>
        <v>0.2352143892371672</v>
      </c>
      <c r="E328" s="10">
        <f>SQRT((B328-B328*B328)/(C328+C328*C328))</f>
        <v>1.921714264474185</v>
      </c>
      <c r="F328" s="10">
        <f>8/(E328*E328)*D328</f>
        <v>0.5095376098042644</v>
      </c>
    </row>
    <row r="329" ht="20.35" customHeight="1">
      <c r="A329" s="8"/>
      <c r="B329" s="9">
        <f>B328+0.0001</f>
        <v>0.327599999999997</v>
      </c>
      <c r="C329" s="10">
        <f>(1-3*B329)/(4*B329-1)</f>
        <v>0.05541237113405171</v>
      </c>
      <c r="D329" s="10">
        <f>D328+C329*(1-B329)*E329*E329*E329*(E329-E328)</f>
        <v>0.240401149429697</v>
      </c>
      <c r="E329" s="10">
        <f>SQRT((B329-B329*B329)/(C329+C329*C329))</f>
        <v>1.940757805480283</v>
      </c>
      <c r="F329" s="10">
        <f>8/(E329*E329)*D329</f>
        <v>0.5106035662855416</v>
      </c>
    </row>
    <row r="330" ht="20.35" customHeight="1">
      <c r="A330" s="8"/>
      <c r="B330" s="9">
        <f>B329+0.0001</f>
        <v>0.327699999999997</v>
      </c>
      <c r="C330" s="10">
        <f>(1-3*B330)/(4*B330-1)</f>
        <v>0.0543758043758355</v>
      </c>
      <c r="D330" s="10">
        <f>D329+C330*(1-B330)*E330*E330*E330*(E330-E329)</f>
        <v>0.2457784705145903</v>
      </c>
      <c r="E330" s="10">
        <f>SQRT((B330-B330*B330)/(C330+C330*C330))</f>
        <v>1.960284985198054</v>
      </c>
      <c r="F330" s="10">
        <f>8/(E330*E330)*D330</f>
        <v>0.5116764127866199</v>
      </c>
    </row>
    <row r="331" ht="20.35" customHeight="1">
      <c r="A331" s="8"/>
      <c r="B331" s="9">
        <f>B330+0.0001</f>
        <v>0.327799999999997</v>
      </c>
      <c r="C331" s="10">
        <f>(1-3*B331)/(4*B331-1)</f>
        <v>0.05334190231365583</v>
      </c>
      <c r="D331" s="10">
        <f>D330+C331*(1-B331)*E331*E331*E331*(E331-E330)</f>
        <v>0.2513568006003499</v>
      </c>
      <c r="E331" s="10">
        <f>SQRT((B331-B331*B331)/(C331+C331*C331))</f>
        <v>1.980317377021298</v>
      </c>
      <c r="F331" s="10">
        <f>8/(E331*E331)*D331</f>
        <v>0.5127563295405484</v>
      </c>
    </row>
    <row r="332" ht="20.35" customHeight="1">
      <c r="A332" s="8"/>
      <c r="B332" s="9">
        <f>B331+0.0001</f>
        <v>0.327899999999997</v>
      </c>
      <c r="C332" s="10">
        <f>(1-3*B332)/(4*B332-1)</f>
        <v>0.05231065468552541</v>
      </c>
      <c r="D332" s="10">
        <f>D331+C332*(1-B332)*E332*E332*E332*(E332-E331)</f>
        <v>0.2571473621518183</v>
      </c>
      <c r="E332" s="10">
        <f>SQRT((B332-B332*B332)/(C332+C332*C332))</f>
        <v>2.000877932706683</v>
      </c>
      <c r="F332" s="10">
        <f>8/(E332*E332)*D332</f>
        <v>0.5138435052709878</v>
      </c>
    </row>
    <row r="333" ht="20.35" customHeight="1">
      <c r="A333" s="8"/>
      <c r="B333" s="9">
        <f>B332+0.0001</f>
        <v>0.327999999999997</v>
      </c>
      <c r="C333" s="10">
        <f>(1-3*B333)/(4*B333-1)</f>
        <v>0.05128205128208251</v>
      </c>
      <c r="D333" s="10">
        <f>D332+C333*(1-B333)*E333*E333*E333*(E333-E332)</f>
        <v>0.2631622249470018</v>
      </c>
      <c r="E333" s="10">
        <f>SQRT((B333-B333*B333)/(C333+C333*C333))</f>
        <v>2.021991097902602</v>
      </c>
      <c r="F333" s="10">
        <f>8/(E333*E333)*D333</f>
        <v>0.5149381377914966</v>
      </c>
    </row>
    <row r="334" ht="20.35" customHeight="1">
      <c r="A334" s="8"/>
      <c r="B334" s="9">
        <f>B333+0.0001</f>
        <v>0.3280999999999969</v>
      </c>
      <c r="C334" s="10">
        <f>(1-3*B334)/(4*B334-1)</f>
        <v>0.05025608194625405</v>
      </c>
      <c r="D334" s="10">
        <f>D333+C334*(1-B334)*E334*E334*E334*(E334-E333)</f>
        <v>0.2694143874328331</v>
      </c>
      <c r="E334" s="10">
        <f>SQRT((B334-B334*B334)/(C334+C334*C334))</f>
        <v>2.043682939747215</v>
      </c>
      <c r="F334" s="10">
        <f>8/(E334*E334)*D334</f>
        <v>0.5160404346618395</v>
      </c>
    </row>
    <row r="335" ht="20.35" customHeight="1">
      <c r="A335" s="8"/>
      <c r="B335" s="9">
        <f>B334+0.0001</f>
        <v>0.3281999999999969</v>
      </c>
      <c r="C335" s="10">
        <f>(1-3*B335)/(4*B335-1)</f>
        <v>0.04923273657292131</v>
      </c>
      <c r="D335" s="10">
        <f>D334+C335*(1-B335)*E335*E335*E335*(E335-E334)</f>
        <v>0.2759178676293637</v>
      </c>
      <c r="E335" s="10">
        <f>SQRT((B335-B335*B335)/(C335+C335*C335))</f>
        <v>2.065981288055277</v>
      </c>
      <c r="F335" s="10">
        <f>8/(E335*E335)*D335</f>
        <v>0.5171506139081669</v>
      </c>
    </row>
    <row r="336" ht="20.35" customHeight="1">
      <c r="A336" s="8"/>
      <c r="B336" s="9">
        <f>B335+0.0001</f>
        <v>0.3282999999999969</v>
      </c>
      <c r="C336" s="10">
        <f>(1-3*B336)/(4*B336-1)</f>
        <v>0.04821200510858815</v>
      </c>
      <c r="D336" s="10">
        <f>D335+C336*(1-B336)*E336*E336*E336*(E336-E335)</f>
        <v>0.2826878049151964</v>
      </c>
      <c r="E336" s="10">
        <f>SQRT((B336-B336*B336)/(C336+C336*C336))</f>
        <v>2.088915891838592</v>
      </c>
      <c r="F336" s="10">
        <f>8/(E336*E336)*D336</f>
        <v>0.5182689048149115</v>
      </c>
    </row>
    <row r="337" ht="20.35" customHeight="1">
      <c r="A337" s="8"/>
      <c r="B337" s="9">
        <f>B336+0.0001</f>
        <v>0.3283999999999969</v>
      </c>
      <c r="C337" s="10">
        <f>(1-3*B337)/(4*B337-1)</f>
        <v>0.04719387755105176</v>
      </c>
      <c r="D337" s="10">
        <f>D336+C337*(1-B337)*E337*E337*E337*(E337-E336)</f>
        <v>0.2897405742438419</v>
      </c>
      <c r="E337" s="10">
        <f>SQRT((B337-B337*B337)/(C337+C337*C337))</f>
        <v>2.112518593168677</v>
      </c>
      <c r="F337" s="10">
        <f>8/(E337*E337)*D337</f>
        <v>0.5193955487974108</v>
      </c>
    </row>
    <row r="338" ht="20.35" customHeight="1">
      <c r="A338" s="8"/>
      <c r="B338" s="9">
        <f>B337+0.0001</f>
        <v>0.3284999999999969</v>
      </c>
      <c r="C338" s="10">
        <f>(1-3*B338)/(4*B338-1)</f>
        <v>0.04617834394907597</v>
      </c>
      <c r="D338" s="10">
        <f>D337+C338*(1-B338)*E338*E338*E338*(E338-E337)</f>
        <v>0.297093914598055</v>
      </c>
      <c r="E338" s="10">
        <f>SQRT((B338-B338*B338)/(C338+C338*C338))</f>
        <v>2.13682352070016</v>
      </c>
      <c r="F338" s="10">
        <f>8/(E338*E338)*D338</f>
        <v>0.5205308003656369</v>
      </c>
    </row>
    <row r="339" ht="20.35" customHeight="1">
      <c r="A339" s="8"/>
      <c r="B339" s="9">
        <f>B338+0.0001</f>
        <v>0.3285999999999969</v>
      </c>
      <c r="C339" s="10">
        <f>(1-3*B339)/(4*B339-1)</f>
        <v>0.04516539440206704</v>
      </c>
      <c r="D339" s="10">
        <f>D338+C339*(1-B339)*E339*E339*E339*(E339-E338)</f>
        <v>0.3047670737956982</v>
      </c>
      <c r="E339" s="10">
        <f>SQRT((B339-B339*B339)/(C339+C339*C339))</f>
        <v>2.161867305538698</v>
      </c>
      <c r="F339" s="10">
        <f>8/(E339*E339)*D339</f>
        <v>0.5216749281910292</v>
      </c>
    </row>
    <row r="340" ht="20.35" customHeight="1">
      <c r="A340" s="8"/>
      <c r="B340" s="9">
        <f>B339+0.0001</f>
        <v>0.3286999999999969</v>
      </c>
      <c r="C340" s="10">
        <f>(1-3*B340)/(4*B340-1)</f>
        <v>0.04415501905975191</v>
      </c>
      <c r="D340" s="10">
        <f>D339+C340*(1-B340)*E340*E340*E340*(E340-E339)</f>
        <v>0.3127809721268862</v>
      </c>
      <c r="E340" s="10">
        <f>SQRT((B340-B340*B340)/(C340+C340*C340))</f>
        <v>2.187689322569078</v>
      </c>
      <c r="F340" s="10">
        <f>8/(E340*E340)*D340</f>
        <v>0.5228282162903353</v>
      </c>
    </row>
    <row r="341" ht="20.35" customHeight="1">
      <c r="A341" s="8"/>
      <c r="B341" s="9">
        <f>B340+0.0001</f>
        <v>0.3287999999999969</v>
      </c>
      <c r="C341" s="10">
        <f>(1-3*B341)/(4*B341-1)</f>
        <v>0.04314720812185889</v>
      </c>
      <c r="D341" s="10">
        <f>D340+C341*(1-B341)*E341*E341*E341*(E341-E340)</f>
        <v>0.3211583877413299</v>
      </c>
      <c r="E341" s="10">
        <f>SQRT((B341-B341*B341)/(C341+C341*C341))</f>
        <v>2.214331960871592</v>
      </c>
      <c r="F341" s="10">
        <f>8/(E341*E341)*D341</f>
        <v>0.5239909653426358</v>
      </c>
    </row>
    <row r="342" ht="20.35" customHeight="1">
      <c r="A342" s="8"/>
      <c r="B342" s="9">
        <f>B341+0.0001</f>
        <v>0.3288999999999969</v>
      </c>
      <c r="C342" s="10">
        <f>(1-3*B342)/(4*B342-1)</f>
        <v>0.04214195183780084</v>
      </c>
      <c r="D342" s="10">
        <f>D341+C342*(1-B342)*E342*E342*E342*(E342-E341)</f>
        <v>0.3299241672334131</v>
      </c>
      <c r="E342" s="10">
        <f>SQRT((B342-B342*B342)/(C342+C342*C342))</f>
        <v>2.241840927464796</v>
      </c>
      <c r="F342" s="10">
        <f>8/(E342*E342)*D342</f>
        <v>0.5251634941584294</v>
      </c>
    </row>
    <row r="343" ht="20.35" customHeight="1">
      <c r="A343" s="8"/>
      <c r="B343" s="9">
        <f>B342+0.0001</f>
        <v>0.3289999999999969</v>
      </c>
      <c r="C343" s="10">
        <f>(1-3*B343)/(4*B343-1)</f>
        <v>0.04113924050636066</v>
      </c>
      <c r="D343" s="10">
        <f>D342+C343*(1-B343)*E343*E343*E343*(E343-E342)</f>
        <v>0.339105465511333</v>
      </c>
      <c r="E343" s="10">
        <f>SQRT((B343-B343*B343)/(C343+C343*C343))</f>
        <v>2.270265589341853</v>
      </c>
      <c r="F343" s="10">
        <f>8/(E343*E343)*D343</f>
        <v>0.5263461413228928</v>
      </c>
    </row>
    <row r="344" ht="20.35" customHeight="1">
      <c r="A344" s="8"/>
      <c r="B344" s="9">
        <f>B343+0.0001</f>
        <v>0.3290999999999968</v>
      </c>
      <c r="C344" s="10">
        <f>(1-3*B344)/(4*B344-1)</f>
        <v>0.04013906447537923</v>
      </c>
      <c r="D344" s="10">
        <f>D343+C344*(1-B344)*E344*E344*E344*(E344-E343)</f>
        <v>0.348732019811702</v>
      </c>
      <c r="E344" s="10">
        <f>SQRT((B344-B344*B344)/(C344+C344*C344))</f>
        <v>2.299659359642066</v>
      </c>
      <c r="F344" s="10">
        <f>8/(E344*E344)*D344</f>
        <v>0.5275392670393177</v>
      </c>
    </row>
    <row r="345" ht="20.35" customHeight="1">
      <c r="A345" s="8"/>
      <c r="B345" s="9">
        <f>B344+0.0001</f>
        <v>0.3291999999999968</v>
      </c>
      <c r="C345" s="10">
        <f>(1-3*B345)/(4*B345-1)</f>
        <v>0.03914141414144574</v>
      </c>
      <c r="D345" s="10">
        <f>D344+C345*(1-B345)*E345*E345*E345*(E345-E344)</f>
        <v>0.3588364636654552</v>
      </c>
      <c r="E345" s="10">
        <f>SQRT((B345-B345*B345)/(C345+C345*C345))</f>
        <v>2.330080134852476</v>
      </c>
      <c r="F345" s="10">
        <f>8/(E345*E345)*D345</f>
        <v>0.5287432552034177</v>
      </c>
    </row>
    <row r="346" ht="20.35" customHeight="1">
      <c r="A346" s="8"/>
      <c r="B346" s="9">
        <f>B345+0.0001</f>
        <v>0.3292999999999968</v>
      </c>
      <c r="C346" s="10">
        <f>(1-3*B346)/(4*B346-1)</f>
        <v>0.03814627994959027</v>
      </c>
      <c r="D346" s="10">
        <f>D345+C346*(1-B346)*E346*E346*E346*(E346-E345)</f>
        <v>0.3694546877768646</v>
      </c>
      <c r="E346" s="10">
        <f>SQRT((B346-B346*B346)/(C346+C346*C346))</f>
        <v>2.361590791208152</v>
      </c>
      <c r="F346" s="10">
        <f>8/(E346*E346)*D346</f>
        <v>0.529958515744885</v>
      </c>
    </row>
    <row r="347" ht="20.35" customHeight="1">
      <c r="A347" s="8"/>
      <c r="B347" s="9">
        <f>B346+0.0001</f>
        <v>0.3293999999999968</v>
      </c>
      <c r="C347" s="10">
        <f>(1-3*B347)/(4*B347-1)</f>
        <v>0.03715365239297876</v>
      </c>
      <c r="D347" s="10">
        <f>D346+C347*(1-B347)*E347*E347*E347*(E347-E346)</f>
        <v>0.3806262561988845</v>
      </c>
      <c r="E347" s="10">
        <f>SQRT((B347-B347*B347)/(C347+C347*C347))</f>
        <v>2.394259750006959</v>
      </c>
      <c r="F347" s="10">
        <f>8/(E347*E347)*D347</f>
        <v>0.5311854872795119</v>
      </c>
    </row>
    <row r="348" ht="20.35" customHeight="1">
      <c r="A348" s="8"/>
      <c r="B348" s="9">
        <f>B347+0.0001</f>
        <v>0.3294999999999968</v>
      </c>
      <c r="C348" s="10">
        <f>(1-3*B348)/(4*B348-1)</f>
        <v>0.03616352201261031</v>
      </c>
      <c r="D348" s="10">
        <f>D347+C348*(1-B348)*E348*E348*E348*(E348-E347)</f>
        <v>0.3923948879444665</v>
      </c>
      <c r="E348" s="10">
        <f>SQRT((B348-B348*B348)/(C348+C348*C348))</f>
        <v>2.428161623442691</v>
      </c>
      <c r="F348" s="10">
        <f>8/(E348*E348)*D348</f>
        <v>0.5324246401236652</v>
      </c>
    </row>
    <row r="349" ht="20.35" customHeight="1">
      <c r="A349" s="8"/>
      <c r="B349" s="9">
        <f>B348+0.0001</f>
        <v>0.3295999999999968</v>
      </c>
      <c r="C349" s="10">
        <f>(1-3*B349)/(4*B349-1)</f>
        <v>0.03517587939701664</v>
      </c>
      <c r="D349" s="10">
        <f>D348+C349*(1-B349)*E349*E349*E349*(E349-E348)</f>
        <v>0.4048090163549366</v>
      </c>
      <c r="E349" s="10">
        <f>SQRT((B349-B349*B349)/(C349+C349*C349))</f>
        <v>2.463377954875325</v>
      </c>
      <c r="F349" s="10">
        <f>8/(E349*E349)*D349</f>
        <v>0.5336764797333436</v>
      </c>
    </row>
    <row r="350" ht="20.35" customHeight="1">
      <c r="A350" s="8"/>
      <c r="B350" s="9">
        <f>B349+0.0001</f>
        <v>0.3296999999999968</v>
      </c>
      <c r="C350" s="10">
        <f>(1-3*B350)/(4*B350-1)</f>
        <v>0.034190715181964</v>
      </c>
      <c r="D350" s="10">
        <f>D349+C350*(1-B350)*E350*E350*E350*(E350-E349)</f>
        <v>0.4179224412704519</v>
      </c>
      <c r="E350" s="10">
        <f>SQRT((B350-B350*B350)/(C350+C350*C350))</f>
        <v>2.499998070309977</v>
      </c>
      <c r="F350" s="10">
        <f>8/(E350*E350)*D350</f>
        <v>0.5349415506429583</v>
      </c>
    </row>
    <row r="351" ht="20.35" customHeight="1">
      <c r="A351" s="8"/>
      <c r="B351" s="9">
        <f>B350+0.0001</f>
        <v>0.3297999999999968</v>
      </c>
      <c r="C351" s="10">
        <f>(1-3*B351)/(4*B351-1)</f>
        <v>0.03320802005015709</v>
      </c>
      <c r="D351" s="10">
        <f>D350+C351*(1-B351)*E351*E351*E351*(E351-E350)</f>
        <v>0.4317950924680716</v>
      </c>
      <c r="E351" s="10">
        <f>SQRT((B351-B351*B351)/(C351+C351*C351))</f>
        <v>2.53812006139019</v>
      </c>
      <c r="F351" s="10">
        <f>8/(E351*E351)*D351</f>
        <v>0.5362204409950445</v>
      </c>
    </row>
    <row r="352" ht="20.35" customHeight="1">
      <c r="A352" s="8"/>
      <c r="B352" s="9">
        <f>B351+0.0001</f>
        <v>0.3298999999999968</v>
      </c>
      <c r="C352" s="10">
        <f>(1-3*B352)/(4*B352-1)</f>
        <v>0.03222778473094545</v>
      </c>
      <c r="D352" s="10">
        <f>D351+C352*(1-B352)*E352*E352*E352*(E352-E351)</f>
        <v>0.446493927153792</v>
      </c>
      <c r="E352" s="10">
        <f>SQRT((B352-B352*B352)/(C352+C352*C352))</f>
        <v>2.577851924613965</v>
      </c>
      <c r="F352" s="10">
        <f>8/(E352*E352)*D352</f>
        <v>0.5375137877722231</v>
      </c>
    </row>
    <row r="353" ht="20.35" customHeight="1">
      <c r="A353" s="8"/>
      <c r="B353" s="9">
        <f>B352+0.0001</f>
        <v>0.3299999999999967</v>
      </c>
      <c r="C353" s="10">
        <f>(1-3*B353)/(4*B353-1)</f>
        <v>0.03125000000003184</v>
      </c>
      <c r="D353" s="10">
        <f>D352+C353*(1-B353)*E353*E353*E353*(E353-E352)</f>
        <v>0.4620939897871693</v>
      </c>
      <c r="E353" s="10">
        <f>SQRT((B353-B353*B353)/(C353+C353*C353))</f>
        <v>2.619312886997803</v>
      </c>
      <c r="F353" s="10">
        <f>8/(E353*E353)*D353</f>
        <v>0.5388222828680699</v>
      </c>
    </row>
    <row r="354" ht="20.35" customHeight="1">
      <c r="A354" s="8"/>
      <c r="B354" s="9">
        <f>B353+0.00001</f>
        <v>0.3300099999999968</v>
      </c>
      <c r="C354" s="10">
        <f>(1-3*B354)/(4*B354-1)</f>
        <v>0.03115235595553746</v>
      </c>
      <c r="D354" s="10">
        <f>D353+C354*(1-B354)*E354*E354*E354*(E354-E353)</f>
        <v>0.4636943877786436</v>
      </c>
      <c r="E354" s="10">
        <f>SQRT((B354-B354*B354)/(C354+C354*C354))</f>
        <v>2.623559045989724</v>
      </c>
      <c r="F354" s="10">
        <f>8/(E354*E354)*D354</f>
        <v>0.5389396558816409</v>
      </c>
    </row>
    <row r="355" ht="20.35" customHeight="1">
      <c r="A355" s="8"/>
      <c r="B355" s="9">
        <f>B354+0.00001</f>
        <v>0.3300199999999968</v>
      </c>
      <c r="C355" s="10">
        <f>(1-3*B355)/(4*B355-1)</f>
        <v>0.03105473631595264</v>
      </c>
      <c r="D355" s="10">
        <f>D354+C355*(1-B355)*E355*E355*E355*(E355-E354)</f>
        <v>0.4653046147172832</v>
      </c>
      <c r="E355" s="10">
        <f>SQRT((B355-B355*B355)/(C355+C355*C355))</f>
        <v>2.627823943579682</v>
      </c>
      <c r="F355" s="10">
        <f>8/(E355*E355)*D355</f>
        <v>0.5390571562399737</v>
      </c>
    </row>
    <row r="356" ht="20.35" customHeight="1">
      <c r="A356" s="8"/>
      <c r="B356" s="9">
        <f>B355+0.00001</f>
        <v>0.3300299999999968</v>
      </c>
      <c r="C356" s="10">
        <f>(1-3*B356)/(4*B356-1)</f>
        <v>0.03095714107212931</v>
      </c>
      <c r="D356" s="10">
        <f>D355+C356*(1-B356)*E356*E356*E356*(E356-E355)</f>
        <v>0.4669247603547318</v>
      </c>
      <c r="E356" s="10">
        <f>SQRT((B356-B356*B356)/(C356+C356*C356))</f>
        <v>2.632107720788439</v>
      </c>
      <c r="F356" s="10">
        <f>8/(E356*E356)*D356</f>
        <v>0.5391747844089085</v>
      </c>
    </row>
    <row r="357" ht="20.35" customHeight="1">
      <c r="A357" s="8"/>
      <c r="B357" s="9">
        <f>B356+0.00001</f>
        <v>0.3300399999999968</v>
      </c>
      <c r="C357" s="10">
        <f>(1-3*B357)/(4*B357-1)</f>
        <v>0.03085957021492396</v>
      </c>
      <c r="D357" s="10">
        <f>D356+C357*(1-B357)*E357*E357*E357*(E357-E356)</f>
        <v>0.4685549155358997</v>
      </c>
      <c r="E357" s="10">
        <f>SQRT((B357-B357*B357)/(C357+C357*C357))</f>
        <v>2.636410520131162</v>
      </c>
      <c r="F357" s="10">
        <f>8/(E357*E357)*D357</f>
        <v>0.5392925408574736</v>
      </c>
    </row>
    <row r="358" ht="20.35" customHeight="1">
      <c r="A358" s="8"/>
      <c r="B358" s="9">
        <f>B357+0.00001</f>
        <v>0.3300499999999968</v>
      </c>
      <c r="C358" s="10">
        <f>(1-3*B358)/(4*B358-1)</f>
        <v>0.030762023735197</v>
      </c>
      <c r="D358" s="10">
        <f>D357+C358*(1-B358)*E358*E358*E358*(E358-E357)</f>
        <v>0.4701951722156542</v>
      </c>
      <c r="E358" s="10">
        <f>SQRT((B358-B358*B358)/(C358+C358*C358))</f>
        <v>2.640732485637891</v>
      </c>
      <c r="F358" s="10">
        <f>8/(E358*E358)*D358</f>
        <v>0.5394104260579176</v>
      </c>
    </row>
    <row r="359" ht="20.35" customHeight="1">
      <c r="A359" s="8"/>
      <c r="B359" s="9">
        <f>B358+0.00001</f>
        <v>0.3300599999999968</v>
      </c>
      <c r="C359" s="10">
        <f>(1-3*B359)/(4*B359-1)</f>
        <v>0.03066450162381336</v>
      </c>
      <c r="D359" s="10">
        <f>D358+C359*(1-B359)*E359*E359*E359*(E359-E358)</f>
        <v>0.4718456234757964</v>
      </c>
      <c r="E359" s="10">
        <f>SQRT((B359-B359*B359)/(C359+C359*C359))</f>
        <v>2.645073762874298</v>
      </c>
      <c r="F359" s="10">
        <f>8/(E359*E359)*D359</f>
        <v>0.5395284404857422</v>
      </c>
    </row>
    <row r="360" ht="20.35" customHeight="1">
      <c r="A360" s="8"/>
      <c r="B360" s="9">
        <f>B359+0.00001</f>
        <v>0.3300699999999968</v>
      </c>
      <c r="C360" s="10">
        <f>(1-3*B360)/(4*B360-1)</f>
        <v>0.03056700387164326</v>
      </c>
      <c r="D360" s="10">
        <f>D359+C360*(1-B360)*E360*E360*E360*(E360-E359)</f>
        <v>0.4735063635423467</v>
      </c>
      <c r="E360" s="10">
        <f>SQRT((B360-B360*B360)/(C360+C360*C360))</f>
        <v>2.649434498962786</v>
      </c>
      <c r="F360" s="10">
        <f>8/(E360*E360)*D360</f>
        <v>0.539646584619734</v>
      </c>
    </row>
    <row r="361" ht="20.35" customHeight="1">
      <c r="A361" s="8"/>
      <c r="B361" s="9">
        <f>B360+0.00001</f>
        <v>0.3300799999999968</v>
      </c>
      <c r="C361" s="10">
        <f>(1-3*B361)/(4*B361-1)</f>
        <v>0.03046953046956146</v>
      </c>
      <c r="D361" s="10">
        <f>D360+C361*(1-B361)*E361*E361*E361*(E361-E360)</f>
        <v>0.475177487803176</v>
      </c>
      <c r="E361" s="10">
        <f>SQRT((B361-B361*B361)/(C361+C361*C361))</f>
        <v>2.653814842604016</v>
      </c>
      <c r="F361" s="10">
        <f>8/(E361*E361)*D361</f>
        <v>0.5397648589419987</v>
      </c>
    </row>
    <row r="362" ht="20.35" customHeight="1">
      <c r="A362" s="8"/>
      <c r="B362" s="9">
        <f>B361+0.00001</f>
        <v>0.3300899999999968</v>
      </c>
      <c r="C362" s="10">
        <f>(1-3*B362)/(4*B362-1)</f>
        <v>0.03037208140844659</v>
      </c>
      <c r="D362" s="10">
        <f>D361+C362*(1-B362)*E362*E362*E362*(E362-E361)</f>
        <v>0.4768590928259629</v>
      </c>
      <c r="E362" s="10">
        <f>SQRT((B362-B362*B362)/(C362+C362*C362))</f>
        <v>2.658214944098792</v>
      </c>
      <c r="F362" s="10">
        <f>8/(E362*E362)*D362</f>
        <v>0.5398832639379963</v>
      </c>
    </row>
    <row r="363" ht="20.35" customHeight="1">
      <c r="A363" s="8"/>
      <c r="B363" s="9">
        <f>B362+0.00001</f>
        <v>0.3300999999999968</v>
      </c>
      <c r="C363" s="10">
        <f>(1-3*B363)/(4*B363-1)</f>
        <v>0.03027465667918184</v>
      </c>
      <c r="D363" s="10">
        <f>D362+C363*(1-B363)*E363*E363*E363*(E363-E362)</f>
        <v>0.4785512763764591</v>
      </c>
      <c r="E363" s="10">
        <f>SQRT((B363-B363*B363)/(C363+C363*C363))</f>
        <v>2.662634955370254</v>
      </c>
      <c r="F363" s="10">
        <f>8/(E363*E363)*D363</f>
        <v>0.5400018000965754</v>
      </c>
    </row>
    <row r="364" ht="20.35" customHeight="1">
      <c r="A364" s="8"/>
      <c r="B364" s="9">
        <f>B363+0.00001</f>
        <v>0.3301099999999969</v>
      </c>
      <c r="C364" s="10">
        <f>(1-3*B364)/(4*B364-1)</f>
        <v>0.03017725627265564</v>
      </c>
      <c r="D364" s="10">
        <f>D363+C364*(1-B364)*E364*E364*E364*(E364-E363)</f>
        <v>0.4802541374370985</v>
      </c>
      <c r="E364" s="10">
        <f>SQRT((B364-B364*B364)/(C364+C364*C364))</f>
        <v>2.667075029986457</v>
      </c>
      <c r="F364" s="10">
        <f>8/(E364*E364)*D364</f>
        <v>0.5401204679100059</v>
      </c>
    </row>
    <row r="365" ht="20.35" customHeight="1">
      <c r="A365" s="8"/>
      <c r="B365" s="9">
        <f>B364+0.00001</f>
        <v>0.3301199999999969</v>
      </c>
      <c r="C365" s="10">
        <f>(1-3*B365)/(4*B365-1)</f>
        <v>0.03007988017976097</v>
      </c>
      <c r="D365" s="10">
        <f>D364+C365*(1-B365)*E365*E365*E365*(E365-E364)</f>
        <v>0.4819677762259743</v>
      </c>
      <c r="E365" s="10">
        <f>SQRT((B365-B365*B365)/(C365+C365*C365))</f>
        <v>2.671535323183388</v>
      </c>
      <c r="F365" s="10">
        <f>8/(E365*E365)*D365</f>
        <v>0.5402392678740165</v>
      </c>
    </row>
    <row r="366" ht="20.35" customHeight="1">
      <c r="A366" s="8"/>
      <c r="B366" s="9">
        <f>B365+0.00001</f>
        <v>0.3301299999999969</v>
      </c>
      <c r="C366" s="10">
        <f>(1-3*B366)/(4*B366-1)</f>
        <v>0.02998252839139467</v>
      </c>
      <c r="D366" s="10">
        <f>D365+C366*(1-B366)*E366*E366*E366*(E366-E365)</f>
        <v>0.4836922942161755</v>
      </c>
      <c r="E366" s="10">
        <f>SQRT((B366-B366*B366)/(C366+C366*C366))</f>
        <v>2.676015991888386</v>
      </c>
      <c r="F366" s="10">
        <f>8/(E366*E366)*D366</f>
        <v>0.5403582004878319</v>
      </c>
    </row>
    <row r="367" ht="20.35" customHeight="1">
      <c r="A367" s="8"/>
      <c r="B367" s="9">
        <f>B366+0.00001</f>
        <v>0.3301399999999969</v>
      </c>
      <c r="C367" s="10">
        <f>(1-3*B367)/(4*B367-1)</f>
        <v>0.02988520089845811</v>
      </c>
      <c r="D367" s="10">
        <f>D366+C367*(1-B367)*E367*E367*E367*(E367-E366)</f>
        <v>0.4854277941554612</v>
      </c>
      <c r="E367" s="10">
        <f>SQRT((B367-B367*B367)/(C367+C367*C367))</f>
        <v>2.680517194743901</v>
      </c>
      <c r="F367" s="10">
        <f>8/(E367*E367)*D367</f>
        <v>0.5404772662542067</v>
      </c>
    </row>
    <row r="368" ht="20.35" customHeight="1">
      <c r="A368" s="8"/>
      <c r="B368" s="9">
        <f>B367+0.00001</f>
        <v>0.3301499999999969</v>
      </c>
      <c r="C368" s="10">
        <f>(1-3*B368)/(4*B368-1)</f>
        <v>0.0297878976918579</v>
      </c>
      <c r="D368" s="10">
        <f>D367+C368*(1-B368)*E368*E368*E368*(E368-E367)</f>
        <v>0.4871743800863065</v>
      </c>
      <c r="E368" s="10">
        <f>SQRT((B368-B368*B368)/(C368+C368*C368))</f>
        <v>2.685039092131658</v>
      </c>
      <c r="F368" s="10">
        <f>8/(E368*E368)*D368</f>
        <v>0.5405964656794632</v>
      </c>
    </row>
    <row r="369" ht="20.35" customHeight="1">
      <c r="A369" s="8"/>
      <c r="B369" s="9">
        <f>B368+0.00001</f>
        <v>0.3301599999999969</v>
      </c>
      <c r="C369" s="10">
        <f>(1-3*B369)/(4*B369-1)</f>
        <v>0.0296906187625052</v>
      </c>
      <c r="D369" s="10">
        <f>D368+C369*(1-B369)*E369*E369*E369*(E369-E368)</f>
        <v>0.4889321573663525</v>
      </c>
      <c r="E369" s="10">
        <f>SQRT((B369-B369*B369)/(C369+C369*C369))</f>
        <v>2.689581846197302</v>
      </c>
      <c r="F369" s="10">
        <f>8/(E369*E369)*D369</f>
        <v>0.5407157992735293</v>
      </c>
    </row>
    <row r="370" ht="20.35" customHeight="1">
      <c r="A370" s="8"/>
      <c r="B370" s="9">
        <f>B369+0.00001</f>
        <v>0.3301699999999969</v>
      </c>
      <c r="C370" s="10">
        <f>(1-3*B370)/(4*B370-1)</f>
        <v>0.02959336410131499</v>
      </c>
      <c r="D370" s="10">
        <f>D369+C370*(1-B370)*E370*E370*E370*(E370-E369)</f>
        <v>0.4907012326892445</v>
      </c>
      <c r="E370" s="10">
        <f>SQRT((B370-B370*B370)/(C370+C370*C370))</f>
        <v>2.694145620875483</v>
      </c>
      <c r="F370" s="10">
        <f>8/(E370*E370)*D370</f>
        <v>0.5408352675499769</v>
      </c>
    </row>
    <row r="371" ht="20.35" customHeight="1">
      <c r="A371" s="8"/>
      <c r="B371" s="9">
        <f>B370+0.00001</f>
        <v>0.3301799999999969</v>
      </c>
      <c r="C371" s="10">
        <f>(1-3*B371)/(4*B371-1)</f>
        <v>0.02949613369920679</v>
      </c>
      <c r="D371" s="10">
        <f>D370+C371*(1-B371)*E371*E371*E371*(E371-E370)</f>
        <v>0.4924817141058441</v>
      </c>
      <c r="E371" s="10">
        <f>SQRT((B371-B371*B371)/(C371+C371*C371))</f>
        <v>2.698730581915297</v>
      </c>
      <c r="F371" s="10">
        <f>8/(E371*E371)*D371</f>
        <v>0.5409548710260608</v>
      </c>
    </row>
    <row r="372" ht="20.35" customHeight="1">
      <c r="A372" s="8"/>
      <c r="B372" s="9">
        <f>B371+0.00001</f>
        <v>0.3301899999999969</v>
      </c>
      <c r="C372" s="10">
        <f>(1-3*B372)/(4*B372-1)</f>
        <v>0.02939892754710536</v>
      </c>
      <c r="D372" s="10">
        <f>D371+C372*(1-B372)*E372*E372*E372*(E372-E371)</f>
        <v>0.4942737110458429</v>
      </c>
      <c r="E372" s="10">
        <f>SQRT((B372-B372*B372)/(C372+C372*C372))</f>
        <v>2.703336896906184</v>
      </c>
      <c r="F372" s="10">
        <f>8/(E372*E372)*D372</f>
        <v>0.5410746102227553</v>
      </c>
    </row>
    <row r="373" ht="20.35" customHeight="1">
      <c r="A373" s="8"/>
      <c r="B373" s="9">
        <f>B372+0.00001</f>
        <v>0.3301999999999969</v>
      </c>
      <c r="C373" s="10">
        <f>(1-3*B373)/(4*B373-1)</f>
        <v>0.02930174563593995</v>
      </c>
      <c r="D373" s="10">
        <f>D372+C373*(1-B373)*E373*E373*E373*(E373-E372)</f>
        <v>0.4960773343398206</v>
      </c>
      <c r="E373" s="10">
        <f>SQRT((B373-B373*B373)/(C373+C373*C373))</f>
        <v>2.707964735304337</v>
      </c>
      <c r="F373" s="10">
        <f>8/(E373*E373)*D373</f>
        <v>0.5411944856647963</v>
      </c>
    </row>
    <row r="374" ht="20.35" customHeight="1">
      <c r="A374" s="8"/>
      <c r="B374" s="9">
        <f>B373+0.00001</f>
        <v>0.330209999999997</v>
      </c>
      <c r="C374" s="10">
        <f>(1-3*B374)/(4*B374-1)</f>
        <v>0.02920458795664369</v>
      </c>
      <c r="D374" s="10">
        <f>D373+C374*(1-B374)*E374*E374*E374*(E374-E373)</f>
        <v>0.4978926962417234</v>
      </c>
      <c r="E374" s="10">
        <f>SQRT((B374-B374*B374)/(C374+C374*C374))</f>
        <v>2.712614268459582</v>
      </c>
      <c r="F374" s="10">
        <f>8/(E374*E374)*D374</f>
        <v>0.5413144978807219</v>
      </c>
    </row>
    <row r="375" ht="20.35" customHeight="1">
      <c r="A375" s="8"/>
      <c r="B375" s="9">
        <f>B374+0.00001</f>
        <v>0.330219999999997</v>
      </c>
      <c r="C375" s="10">
        <f>(1-3*B375)/(4*B375-1)</f>
        <v>0.02910745450015418</v>
      </c>
      <c r="D375" s="10">
        <f>D374+C375*(1-B375)*E375*E375*E375*(E375-E374)</f>
        <v>0.4997199104517536</v>
      </c>
      <c r="E375" s="10">
        <f>SQRT((B375-B375*B375)/(C375+C375*C375))</f>
        <v>2.717285669642662</v>
      </c>
      <c r="F375" s="10">
        <f>8/(E375*E375)*D375</f>
        <v>0.541434647402912</v>
      </c>
    </row>
    <row r="376" ht="20.35" customHeight="1">
      <c r="A376" s="8"/>
      <c r="B376" s="9">
        <f>B375+0.00001</f>
        <v>0.330229999999997</v>
      </c>
      <c r="C376" s="10">
        <f>(1-3*B376)/(4*B376-1)</f>
        <v>0.02901034525741426</v>
      </c>
      <c r="D376" s="10">
        <f>D375+C376*(1-B376)*E376*E376*E376*(E376-E375)</f>
        <v>0.5015590921396997</v>
      </c>
      <c r="E376" s="10">
        <f>SQRT((B376-B376*B376)/(C376+C376*C376))</f>
        <v>2.721979114073002</v>
      </c>
      <c r="F376" s="10">
        <f>8/(E376*E376)*D376</f>
        <v>0.5415549347676293</v>
      </c>
    </row>
    <row r="377" ht="20.35" customHeight="1">
      <c r="A377" s="8"/>
      <c r="B377" s="9">
        <f>B376+0.00001</f>
        <v>0.330239999999997</v>
      </c>
      <c r="C377" s="10">
        <f>(1-3*B377)/(4*B377-1)</f>
        <v>0.02891326021937128</v>
      </c>
      <c r="D377" s="10">
        <f>D376+C377*(1-B377)*E377*E377*E377*(E377-E376)</f>
        <v>0.5034103579687482</v>
      </c>
      <c r="E377" s="10">
        <f>SQRT((B377-B377*B377)/(C377+C377*C377))</f>
        <v>2.726694778947039</v>
      </c>
      <c r="F377" s="10">
        <f>8/(E377*E377)*D377</f>
        <v>0.541675360515062</v>
      </c>
    </row>
    <row r="378" ht="20.35" customHeight="1">
      <c r="A378" s="8"/>
      <c r="B378" s="9">
        <f>B377+0.00001</f>
        <v>0.330249999999997</v>
      </c>
      <c r="C378" s="10">
        <f>(1-3*B378)/(4*B378-1)</f>
        <v>0.02881619937697642</v>
      </c>
      <c r="D378" s="10">
        <f>D377+C378*(1-B378)*E378*E378*E378*(E378-E377)</f>
        <v>0.505273826119757</v>
      </c>
      <c r="E378" s="10">
        <f>SQRT((B378-B378*B378)/(C378+C378*C378))</f>
        <v>2.731432843467056</v>
      </c>
      <c r="F378" s="10">
        <f>8/(E378*E378)*D378</f>
        <v>0.5417959251893679</v>
      </c>
    </row>
    <row r="379" ht="20.35" customHeight="1">
      <c r="A379" s="8"/>
      <c r="B379" s="9">
        <f>B378+0.00001</f>
        <v>0.330259999999997</v>
      </c>
      <c r="C379" s="10">
        <f>(1-3*B379)/(4*B379-1)</f>
        <v>0.02871916272118535</v>
      </c>
      <c r="D379" s="10">
        <f>D378+C379*(1-B379)*E379*E379*E379*(E379-E378)</f>
        <v>0.507149616315979</v>
      </c>
      <c r="E379" s="10">
        <f>SQRT((B379-B379*B379)/(C379+C379*C379))</f>
        <v>2.736193488870454</v>
      </c>
      <c r="F379" s="10">
        <f>8/(E379*E379)*D379</f>
        <v>0.5419166293387161</v>
      </c>
    </row>
    <row r="380" ht="20.35" customHeight="1">
      <c r="A380" s="8"/>
      <c r="B380" s="9">
        <f>B379+0.00001</f>
        <v>0.330269999999997</v>
      </c>
      <c r="C380" s="10">
        <f>(1-3*B380)/(4*B380-1)</f>
        <v>0.02862215024295894</v>
      </c>
      <c r="D380" s="10">
        <f>D379+C380*(1-B380)*E380*E380*E380*(E380-E379)</f>
        <v>0.5090378498482697</v>
      </c>
      <c r="E380" s="10">
        <f>SQRT((B380-B380*B380)/(C380+C380*C380))</f>
        <v>2.740976898459568</v>
      </c>
      <c r="F380" s="10">
        <f>8/(E380*E380)*D380</f>
        <v>0.5420374735153297</v>
      </c>
    </row>
    <row r="381" ht="20.35" customHeight="1">
      <c r="A381" s="8"/>
      <c r="B381" s="9">
        <f>B380+0.00001</f>
        <v>0.330279999999997</v>
      </c>
      <c r="C381" s="10">
        <f>(1-3*B381)/(4*B381-1)</f>
        <v>0.02852516193326258</v>
      </c>
      <c r="D381" s="10">
        <f>D380+C381*(1-B381)*E381*E381*E381*(E381-E380)</f>
        <v>0.5109386496008164</v>
      </c>
      <c r="E381" s="10">
        <f>SQRT((B381-B381*B381)/(C381+C381*C381))</f>
        <v>2.745783257632065</v>
      </c>
      <c r="F381" s="10">
        <f>8/(E381*E381)*D381</f>
        <v>0.5421584582755326</v>
      </c>
    </row>
    <row r="382" ht="20.35" customHeight="1">
      <c r="A382" s="8"/>
      <c r="B382" s="9">
        <f>B381+0.00001</f>
        <v>0.330289999999997</v>
      </c>
      <c r="C382" s="10">
        <f>(1-3*B382)/(4*B382-1)</f>
        <v>0.02842819778306546</v>
      </c>
      <c r="D382" s="10">
        <f>D381+C382*(1-B382)*E382*E382*E382*(E382-E381)</f>
        <v>0.5128521400773776</v>
      </c>
      <c r="E382" s="10">
        <f>SQRT((B382-B382*B382)/(C382+C382*C382))</f>
        <v>2.750612753911907</v>
      </c>
      <c r="F382" s="10">
        <f>8/(E382*E382)*D382</f>
        <v>0.5422795841797944</v>
      </c>
    </row>
    <row r="383" ht="20.35" customHeight="1">
      <c r="A383" s="8"/>
      <c r="B383" s="9">
        <f>B382+0.00001</f>
        <v>0.330299999999997</v>
      </c>
      <c r="C383" s="10">
        <f>(1-3*B383)/(4*B383-1)</f>
        <v>0.02833125778334127</v>
      </c>
      <c r="D383" s="10">
        <f>D382+C383*(1-B383)*E383*E383*E383*(E383-E382)</f>
        <v>0.5147784474280136</v>
      </c>
      <c r="E383" s="10">
        <f>SQRT((B383-B383*B383)/(C383+C383*C383))</f>
        <v>2.7554655769808</v>
      </c>
      <c r="F383" s="10">
        <f>8/(E383*E383)*D383</f>
        <v>0.5424008517927756</v>
      </c>
    </row>
    <row r="384" ht="20.35" customHeight="1">
      <c r="A384" s="8"/>
      <c r="B384" s="9">
        <f>B383+0.00001</f>
        <v>0.3303099999999971</v>
      </c>
      <c r="C384" s="10">
        <f>(1-3*B384)/(4*B384-1)</f>
        <v>0.02823434192506888</v>
      </c>
      <c r="D384" s="10">
        <f>D383+C384*(1-B384)*E384*E384*E384*(E384-E383)</f>
        <v>0.5167176994763492</v>
      </c>
      <c r="E384" s="10">
        <f>SQRT((B384-B384*B384)/(C384+C384*C384))</f>
        <v>2.760341918710213</v>
      </c>
      <c r="F384" s="10">
        <f>8/(E384*E384)*D384</f>
        <v>0.542522261683374</v>
      </c>
    </row>
    <row r="385" ht="20.35" customHeight="1">
      <c r="A385" s="8"/>
      <c r="B385" s="9">
        <f>B384+0.00001</f>
        <v>0.3303199999999971</v>
      </c>
      <c r="C385" s="10">
        <f>(1-3*B385)/(4*B385-1)</f>
        <v>0.02813745019923167</v>
      </c>
      <c r="D385" s="10">
        <f>D384+C385*(1-B385)*E385*E385*E385*(E385-E384)</f>
        <v>0.518670025747405</v>
      </c>
      <c r="E385" s="10">
        <f>SQRT((B385-B385*B385)/(C385+C385*C385))</f>
        <v>2.765241973194053</v>
      </c>
      <c r="F385" s="10">
        <f>8/(E385*E385)*D385</f>
        <v>0.5426438144247718</v>
      </c>
    </row>
    <row r="386" ht="20.35" customHeight="1">
      <c r="A386" s="8"/>
      <c r="B386" s="9">
        <f>B385+0.00001</f>
        <v>0.3303299999999971</v>
      </c>
      <c r="C386" s="10">
        <f>(1-3*B386)/(4*B386-1)</f>
        <v>0.0280405825968168</v>
      </c>
      <c r="D386" s="10">
        <f>D385+C386*(1-B386)*E386*E386*E386*(E386-E385)</f>
        <v>0.5206355574959896</v>
      </c>
      <c r="E386" s="10">
        <f>SQRT((B386-B386*B386)/(C386+C386*C386))</f>
        <v>2.770165936781933</v>
      </c>
      <c r="F386" s="10">
        <f>8/(E386*E386)*D386</f>
        <v>0.5427655105944852</v>
      </c>
    </row>
    <row r="387" ht="20.35" customHeight="1">
      <c r="A387" s="8"/>
      <c r="B387" s="9">
        <f>B386+0.00001</f>
        <v>0.3303399999999971</v>
      </c>
      <c r="C387" s="10">
        <f>(1-3*B387)/(4*B387-1)</f>
        <v>0.02794373910881592</v>
      </c>
      <c r="D387" s="10">
        <f>D386+C387*(1-B387)*E387*E387*E387*(E387-E386)</f>
        <v>0.5226144277356296</v>
      </c>
      <c r="E387" s="10">
        <f>SQRT((B387-B387*B387)/(C387+C387*C387))</f>
        <v>2.775114008112986</v>
      </c>
      <c r="F387" s="10">
        <f>8/(E387*E387)*D387</f>
        <v>0.5428873507744117</v>
      </c>
    </row>
    <row r="388" ht="20.35" customHeight="1">
      <c r="A388" s="8"/>
      <c r="B388" s="9">
        <f>B387+0.00001</f>
        <v>0.3303499999999971</v>
      </c>
      <c r="C388" s="10">
        <f>(1-3*B388)/(4*B388-1)</f>
        <v>0.02784691972622588</v>
      </c>
      <c r="D388" s="10">
        <f>D387+C388*(1-B388)*E388*E388*E388*(E388-E387)</f>
        <v>0.5246067712680861</v>
      </c>
      <c r="E388" s="10">
        <f>SQRT((B388-B388*B388)/(C388+C388*C388))</f>
        <v>2.780086388150299</v>
      </c>
      <c r="F388" s="10">
        <f>8/(E388*E388)*D388</f>
        <v>0.5430093355508795</v>
      </c>
    </row>
    <row r="389" ht="20.35" customHeight="1">
      <c r="A389" s="8"/>
      <c r="B389" s="9">
        <f>B388+0.00001</f>
        <v>0.3303599999999971</v>
      </c>
      <c r="C389" s="10">
        <f>(1-3*B389)/(4*B389-1)</f>
        <v>0.02775012444004797</v>
      </c>
      <c r="D389" s="10">
        <f>D388+C389*(1-B389)*E389*E389*E389*(E389-E388)</f>
        <v>0.5266127247134917</v>
      </c>
      <c r="E389" s="10">
        <f>SQRT((B389-B389*B389)/(C389+C389*C389))</f>
        <v>2.785083280216051</v>
      </c>
      <c r="F389" s="10">
        <f>8/(E389*E389)*D389</f>
        <v>0.5431314655146974</v>
      </c>
    </row>
    <row r="390" ht="20.35" customHeight="1">
      <c r="A390" s="8"/>
      <c r="B390" s="9">
        <f>B389+0.00001</f>
        <v>0.3303699999999971</v>
      </c>
      <c r="C390" s="10">
        <f>(1-3*B390)/(4*B390-1)</f>
        <v>0.02765335324128731</v>
      </c>
      <c r="D390" s="10">
        <f>D389+C390*(1-B390)*E390*E390*E390*(E390-E389)</f>
        <v>0.528632426541102</v>
      </c>
      <c r="E390" s="10">
        <f>SQRT((B390-B390*B390)/(C390+C390*C390))</f>
        <v>2.790104890027302</v>
      </c>
      <c r="F390" s="10">
        <f>8/(E390*E390)*D390</f>
        <v>0.5432537412612071</v>
      </c>
    </row>
    <row r="391" ht="20.35" customHeight="1">
      <c r="A391" s="8"/>
      <c r="B391" s="9">
        <f>B390+0.00001</f>
        <v>0.3303799999999971</v>
      </c>
      <c r="C391" s="10">
        <f>(1-3*B391)/(4*B391-1)</f>
        <v>0.02755660612095346</v>
      </c>
      <c r="D391" s="10">
        <f>D390+C391*(1-B391)*E391*E391*E391*(E391-E390)</f>
        <v>0.5306660171006427</v>
      </c>
      <c r="E391" s="10">
        <f>SQRT((B391-B391*B391)/(C391+C391*C391))</f>
        <v>2.795151425732387</v>
      </c>
      <c r="F391" s="10">
        <f>8/(E391*E391)*D391</f>
        <v>0.5433761633903345</v>
      </c>
    </row>
    <row r="392" ht="20.35" customHeight="1">
      <c r="A392" s="8"/>
      <c r="B392" s="9">
        <f>B391+0.00001</f>
        <v>0.3303899999999971</v>
      </c>
      <c r="C392" s="10">
        <f>(1-3*B392)/(4*B392-1)</f>
        <v>0.02745988307006117</v>
      </c>
      <c r="D392" s="10">
        <f>D391+C392*(1-B392)*E392*E392*E392*(E392-E391)</f>
        <v>0.5327136386542962</v>
      </c>
      <c r="E392" s="10">
        <f>SQRT((B392-B392*B392)/(C392+C392*C392))</f>
        <v>2.800223097947974</v>
      </c>
      <c r="F392" s="10">
        <f>8/(E392*E392)*D392</f>
        <v>0.5434987325066405</v>
      </c>
    </row>
    <row r="393" ht="20.35" customHeight="1">
      <c r="A393" s="8"/>
      <c r="B393" s="9">
        <f>B392+0.00001</f>
        <v>0.3303999999999971</v>
      </c>
      <c r="C393" s="10">
        <f>(1-3*B393)/(4*B393-1)</f>
        <v>0.02736318407962964</v>
      </c>
      <c r="D393" s="10">
        <f>D392+C393*(1-B393)*E393*E393*E393*(E393-E392)</f>
        <v>0.5347754354093732</v>
      </c>
      <c r="E393" s="10">
        <f>SQRT((B393-B393*B393)/(C393+C393*C393))</f>
        <v>2.805320119796893</v>
      </c>
      <c r="F393" s="10">
        <f>8/(E393*E393)*D393</f>
        <v>0.5436214492193761</v>
      </c>
    </row>
    <row r="394" ht="20.35" customHeight="1">
      <c r="A394" s="8"/>
      <c r="B394" s="9">
        <f>B393+0.00001</f>
        <v>0.3304099999999972</v>
      </c>
      <c r="C394" s="10">
        <f>(1-3*B394)/(4*B394-1)</f>
        <v>0.02726650914068186</v>
      </c>
      <c r="D394" s="10">
        <f>D393+C394*(1-B394)*E394*E394*E394*(E394-E393)</f>
        <v>0.5368515535516548</v>
      </c>
      <c r="E394" s="10">
        <f>SQRT((B394-B394*B394)/(C394+C394*C394))</f>
        <v>2.810442706946684</v>
      </c>
      <c r="F394" s="10">
        <f>8/(E394*E394)*D394</f>
        <v>0.5437443141425365</v>
      </c>
    </row>
    <row r="395" ht="20.35" customHeight="1">
      <c r="A395" s="8"/>
      <c r="B395" s="9">
        <f>B394+0.00001</f>
        <v>0.3304199999999972</v>
      </c>
      <c r="C395" s="10">
        <f>(1-3*B395)/(4*B395-1)</f>
        <v>0.0271698582442453</v>
      </c>
      <c r="D395" s="10">
        <f>D394+C395*(1-B395)*E395*E395*E395*(E395-E394)</f>
        <v>0.5389421412793938</v>
      </c>
      <c r="E395" s="10">
        <f>SQRT((B395-B395*B395)/(C395+C395*C395))</f>
        <v>2.815591077648786</v>
      </c>
      <c r="F395" s="10">
        <f>8/(E395*E395)*D395</f>
        <v>0.5438673278949159</v>
      </c>
    </row>
    <row r="396" ht="20.35" customHeight="1">
      <c r="A396" s="8"/>
      <c r="B396" s="9">
        <f>B395+0.00001</f>
        <v>0.3304299999999972</v>
      </c>
      <c r="C396" s="10">
        <f>(1-3*B396)/(4*B396-1)</f>
        <v>0.02707323138135254</v>
      </c>
      <c r="D396" s="10">
        <f>D395+C396*(1-B396)*E396*E396*E396*(E396-E395)</f>
        <v>0.5410473488380186</v>
      </c>
      <c r="E396" s="10">
        <f>SQRT((B396-B396*B396)/(C396+C396*C396))</f>
        <v>2.820765452778475</v>
      </c>
      <c r="F396" s="10">
        <f>8/(E396*E396)*D396</f>
        <v>0.5439904911001618</v>
      </c>
    </row>
    <row r="397" ht="20.35" customHeight="1">
      <c r="A397" s="8"/>
      <c r="B397" s="9">
        <f>B396+0.00001</f>
        <v>0.3304399999999972</v>
      </c>
      <c r="C397" s="10">
        <f>(1-3*B397)/(4*B397-1)</f>
        <v>0.02697662854304066</v>
      </c>
      <c r="D397" s="10">
        <f>D396+C397*(1-B397)*E397*E397*E397*(E397-E396)</f>
        <v>0.5431673285555885</v>
      </c>
      <c r="E397" s="10">
        <f>SQRT((B397-B397*B397)/(C397+C397*C397))</f>
        <v>2.825966055875632</v>
      </c>
      <c r="F397" s="10">
        <f>8/(E397*E397)*D397</f>
        <v>0.5441138043868335</v>
      </c>
    </row>
    <row r="398" ht="20.35" customHeight="1">
      <c r="A398" s="8"/>
      <c r="B398" s="9">
        <f>B397+0.00001</f>
        <v>0.3304499999999972</v>
      </c>
      <c r="C398" s="10">
        <f>(1-3*B398)/(4*B398-1)</f>
        <v>0.02688004972035049</v>
      </c>
      <c r="D398" s="10">
        <f>D397+C398*(1-B398)*E398*E398*E398*(E398-E397)</f>
        <v>0.5453022348789871</v>
      </c>
      <c r="E398" s="10">
        <f>SQRT((B398-B398*B398)/(C398+C398*C398))</f>
        <v>2.831193113186287</v>
      </c>
      <c r="F398" s="10">
        <f>8/(E398*E398)*D398</f>
        <v>0.5442372683884599</v>
      </c>
    </row>
    <row r="399" ht="20.35" customHeight="1">
      <c r="A399" s="8"/>
      <c r="B399" s="9">
        <f>B398+0.00001</f>
        <v>0.3304599999999972</v>
      </c>
      <c r="C399" s="10">
        <f>(1-3*B399)/(4*B399-1)</f>
        <v>0.0267834949043273</v>
      </c>
      <c r="D399" s="10">
        <f>D398+C399*(1-B399)*E399*E399*E399*(E399-E398)</f>
        <v>0.5474522244108426</v>
      </c>
      <c r="E399" s="10">
        <f>SQRT((B399-B399*B399)/(C399+C399*C399))</f>
        <v>2.836446853704883</v>
      </c>
      <c r="F399" s="10">
        <f>8/(E399*E399)*D399</f>
        <v>0.5443608837435967</v>
      </c>
    </row>
    <row r="400" ht="20.35" customHeight="1">
      <c r="A400" s="8"/>
      <c r="B400" s="9">
        <f>B399+0.00001</f>
        <v>0.3304699999999972</v>
      </c>
      <c r="C400" s="10">
        <f>(1-3*B400)/(4*B400-1)</f>
        <v>0.02668696408602153</v>
      </c>
      <c r="D400" s="10">
        <f>D399+C400*(1-B400)*E400*E400*E400*(E400-E399)</f>
        <v>0.549617455947222</v>
      </c>
      <c r="E400" s="10">
        <f>SQRT((B400-B400*B400)/(C400+C400*C400))</f>
        <v>2.841727509217351</v>
      </c>
      <c r="F400" s="10">
        <f>8/(E400*E400)*D400</f>
        <v>0.5444846510958863</v>
      </c>
    </row>
    <row r="401" ht="20.35" customHeight="1">
      <c r="A401" s="8"/>
      <c r="B401" s="9">
        <f>B400+0.00001</f>
        <v>0.3304799999999972</v>
      </c>
      <c r="C401" s="10">
        <f>(1-3*B401)/(4*B401-1)</f>
        <v>0.02659045725648805</v>
      </c>
      <c r="D401" s="10">
        <f>D400+C401*(1-B401)*E401*E401*E401*(E401-E400)</f>
        <v>0.5517980905161513</v>
      </c>
      <c r="E401" s="10">
        <f>SQRT((B401-B401*B401)/(C401+C401*C401))</f>
        <v>2.847035314345086</v>
      </c>
      <c r="F401" s="10">
        <f>8/(E401*E401)*D401</f>
        <v>0.5446085710941178</v>
      </c>
    </row>
    <row r="402" ht="20.35" customHeight="1">
      <c r="A402" s="8"/>
      <c r="B402" s="9">
        <f>B401+0.00001</f>
        <v>0.3304899999999972</v>
      </c>
      <c r="C402" s="10">
        <f>(1-3*B402)/(4*B402-1)</f>
        <v>0.02649397440678549</v>
      </c>
      <c r="D402" s="10">
        <f>D401+C402*(1-B402)*E402*E402*E402*(E402-E401)</f>
        <v>0.5539942914169474</v>
      </c>
      <c r="E402" s="10">
        <f>SQRT((B402-B402*B402)/(C402+C402*C402))</f>
        <v>2.85237050658978</v>
      </c>
      <c r="F402" s="10">
        <f>8/(E402*E402)*D402</f>
        <v>0.5447326443922901</v>
      </c>
    </row>
    <row r="403" ht="20.35" customHeight="1">
      <c r="A403" s="8"/>
      <c r="B403" s="9">
        <f>B402+0.00001</f>
        <v>0.3304999999999972</v>
      </c>
      <c r="C403" s="10">
        <f>(1-3*B403)/(4*B403-1)</f>
        <v>0.02639751552797693</v>
      </c>
      <c r="D403" s="10">
        <f>D402+C403*(1-B403)*E403*E403*E403*(E403-E402)</f>
        <v>0.5562062242603553</v>
      </c>
      <c r="E403" s="10">
        <f>SQRT((B403-B403*B403)/(C403+C403*C403))</f>
        <v>2.857733326379038</v>
      </c>
      <c r="F403" s="10">
        <f>8/(E403*E403)*D403</f>
        <v>0.5448568716496722</v>
      </c>
    </row>
    <row r="404" ht="20.35" customHeight="1">
      <c r="A404" s="8"/>
      <c r="B404" s="9">
        <f>B403+0.00001</f>
        <v>0.3305099999999973</v>
      </c>
      <c r="C404" s="10">
        <f>(1-3*B404)/(4*B404-1)</f>
        <v>0.02630108061113055</v>
      </c>
      <c r="D404" s="10">
        <f>D403+C404*(1-B404)*E404*E404*E404*(E404-E403)</f>
        <v>0.5584340570095369</v>
      </c>
      <c r="E404" s="10">
        <f>SQRT((B404-B404*B404)/(C404+C404*C404))</f>
        <v>2.863124017112888</v>
      </c>
      <c r="F404" s="10">
        <f>8/(E404*E404)*D404</f>
        <v>0.5449812535308673</v>
      </c>
    </row>
    <row r="405" ht="20.35" customHeight="1">
      <c r="A405" s="8"/>
      <c r="B405" s="9">
        <f>B404+0.00001</f>
        <v>0.3305199999999973</v>
      </c>
      <c r="C405" s="10">
        <f>(1-3*B405)/(4*B405-1)</f>
        <v>0.02620466964731901</v>
      </c>
      <c r="D405" s="10">
        <f>D404+C405*(1-B405)*E405*E405*E405*(E405-E404)</f>
        <v>0.5606779600219688</v>
      </c>
      <c r="E405" s="10">
        <f>SQRT((B405-B405*B405)/(C405+C405*C405))</f>
        <v>2.868542825211275</v>
      </c>
      <c r="F405" s="10">
        <f>8/(E405*E405)*D405</f>
        <v>0.5451057907058764</v>
      </c>
    </row>
    <row r="406" ht="20.35" customHeight="1">
      <c r="A406" s="8"/>
      <c r="B406" s="9">
        <f>B405+0.00001</f>
        <v>0.3305299999999973</v>
      </c>
      <c r="C406" s="10">
        <f>(1-3*B406)/(4*B406-1)</f>
        <v>0.02610828262761868</v>
      </c>
      <c r="D406" s="10">
        <f>D405+C406*(1-B406)*E406*E406*E406*(E406-E405)</f>
        <v>0.5629381060922369</v>
      </c>
      <c r="E406" s="10">
        <f>SQRT((B406-B406*B406)/(C406+C406*C406))</f>
        <v>2.873990000162482</v>
      </c>
      <c r="F406" s="10">
        <f>8/(E406*E406)*D406</f>
        <v>0.5452304838501657</v>
      </c>
    </row>
    <row r="407" ht="20.35" customHeight="1">
      <c r="A407" s="8"/>
      <c r="B407" s="9">
        <f>B406+0.00001</f>
        <v>0.3305399999999973</v>
      </c>
      <c r="C407" s="10">
        <f>(1-3*B407)/(4*B407-1)</f>
        <v>0.02601191954311038</v>
      </c>
      <c r="D407" s="10">
        <f>D406+C407*(1-B407)*E407*E407*E407*(E407-E406)</f>
        <v>0.5652146704957204</v>
      </c>
      <c r="E407" s="10">
        <f>SQRT((B407-B407*B407)/(C407+C407*C407))</f>
        <v>2.879465794572431</v>
      </c>
      <c r="F407" s="10">
        <f>8/(E407*E407)*D407</f>
        <v>0.5453553336447314</v>
      </c>
    </row>
    <row r="408" ht="20.35" customHeight="1">
      <c r="A408" s="8"/>
      <c r="B408" s="9">
        <f>B407+0.00001</f>
        <v>0.3305499999999973</v>
      </c>
      <c r="C408" s="10">
        <f>(1-3*B408)/(4*B408-1)</f>
        <v>0.02591558038488006</v>
      </c>
      <c r="D408" s="10">
        <f>D407+C408*(1-B408)*E408*E408*E408*(E408-E407)</f>
        <v>0.5675078310332159</v>
      </c>
      <c r="E408" s="10">
        <f>SQRT((B408-B408*B408)/(C408+C408*C408))</f>
        <v>2.88497046421495</v>
      </c>
      <c r="F408" s="10">
        <f>8/(E408*E408)*D408</f>
        <v>0.5454803407761671</v>
      </c>
    </row>
    <row r="409" ht="20.35" customHeight="1">
      <c r="A409" s="8"/>
      <c r="B409" s="9">
        <f>B408+0.00001</f>
        <v>0.3305599999999973</v>
      </c>
      <c r="C409" s="10">
        <f>(1-3*B409)/(4*B409-1)</f>
        <v>0.02581926514401805</v>
      </c>
      <c r="D409" s="10">
        <f>D408+C409*(1-B409)*E409*E409*E409*(E409-E408)</f>
        <v>0.569817768076565</v>
      </c>
      <c r="E409" s="10">
        <f>SQRT((B409-B409*B409)/(C409+C409*C409))</f>
        <v>2.890504268083119</v>
      </c>
      <c r="F409" s="10">
        <f>8/(E409*E409)*D409</f>
        <v>0.5456055059367326</v>
      </c>
    </row>
    <row r="410" ht="20.35" customHeight="1">
      <c r="A410" s="8"/>
      <c r="B410" s="9">
        <f>B409+0.00001</f>
        <v>0.3305699999999973</v>
      </c>
      <c r="C410" s="10">
        <f>(1-3*B410)/(4*B410-1)</f>
        <v>0.02572297381161847</v>
      </c>
      <c r="D410" s="10">
        <f>D409+C410*(1-B410)*E410*E410*E410*(E410-E409)</f>
        <v>0.5721446646152702</v>
      </c>
      <c r="E410" s="10">
        <f>SQRT((B410-B410*B410)/(C410+C410*C410))</f>
        <v>2.896067468441632</v>
      </c>
      <c r="F410" s="10">
        <f>8/(E410*E410)*D410</f>
        <v>0.5457308298244251</v>
      </c>
    </row>
    <row r="411" ht="20.35" customHeight="1">
      <c r="A411" s="8"/>
      <c r="B411" s="9">
        <f>B410+0.00001</f>
        <v>0.3305799999999973</v>
      </c>
      <c r="C411" s="10">
        <f>(1-3*B411)/(4*B411-1)</f>
        <v>0.02562670637877983</v>
      </c>
      <c r="D411" s="10">
        <f>D410+C411*(1-B411)*E411*E411*E411*(E411-E410)</f>
        <v>0.5744887063040977</v>
      </c>
      <c r="E411" s="10">
        <f>SQRT((B411-B411*B411)/(C411+C411*C411))</f>
        <v>2.90166033088013</v>
      </c>
      <c r="F411" s="10">
        <f>8/(E411*E411)*D411</f>
        <v>0.5458563131430491</v>
      </c>
    </row>
    <row r="412" ht="20.35" customHeight="1">
      <c r="A412" s="8"/>
      <c r="B412" s="9">
        <f>B411+0.00001</f>
        <v>0.3305899999999973</v>
      </c>
      <c r="C412" s="10">
        <f>(1-3*B412)/(4*B412-1)</f>
        <v>0.02553046283660574</v>
      </c>
      <c r="D412" s="10">
        <f>D411+C412*(1-B412)*E412*E412*E412*(E412-E411)</f>
        <v>0.5768500815117198</v>
      </c>
      <c r="E412" s="10">
        <f>SQRT((B412-B412*B412)/(C412+C412*C412))</f>
        <v>2.907283124367597</v>
      </c>
      <c r="F412" s="10">
        <f>8/(E412*E412)*D412</f>
        <v>0.5459819566022873</v>
      </c>
    </row>
    <row r="413" ht="20.35" customHeight="1">
      <c r="A413" s="8"/>
      <c r="B413" s="9">
        <f>B412+0.00001</f>
        <v>0.3305999999999973</v>
      </c>
      <c r="C413" s="10">
        <f>(1-3*B413)/(4*B413-1)</f>
        <v>0.02543424317620425</v>
      </c>
      <c r="D413" s="10">
        <f>D412+C413*(1-B413)*E413*E413*E413*(E413-E412)</f>
        <v>0.5792289813704632</v>
      </c>
      <c r="E413" s="10">
        <f>SQRT((B413-B413*B413)/(C413+C413*C413))</f>
        <v>2.91293612130793</v>
      </c>
      <c r="F413" s="10">
        <f>8/(E413*E413)*D413</f>
        <v>0.5461077609177756</v>
      </c>
    </row>
    <row r="414" ht="20.35" customHeight="1">
      <c r="A414" s="8"/>
      <c r="B414" s="9">
        <f>B413+0.00001</f>
        <v>0.3306099999999974</v>
      </c>
      <c r="C414" s="10">
        <f>(1-3*B414)/(4*B414-1)</f>
        <v>0.02533804738868711</v>
      </c>
      <c r="D414" s="10">
        <f>D413+C414*(1-B414)*E414*E414*E414*(E414-E413)</f>
        <v>0.5816255998271517</v>
      </c>
      <c r="E414" s="10">
        <f>SQRT((B414-B414*B414)/(C414+C414*C414))</f>
        <v>2.918619597596626</v>
      </c>
      <c r="F414" s="10">
        <f>8/(E414*E414)*D414</f>
        <v>0.5462337268111778</v>
      </c>
    </row>
    <row r="415" ht="20.35" customHeight="1">
      <c r="A415" s="8"/>
      <c r="B415" s="9">
        <f>B414+0.00001</f>
        <v>0.3306199999999974</v>
      </c>
      <c r="C415" s="10">
        <f>(1-3*B415)/(4*B415-1)</f>
        <v>0.02524187546517051</v>
      </c>
      <c r="D415" s="10">
        <f>D414+C415*(1-B415)*E415*E415*E415*(E415-E414)</f>
        <v>0.5840401336950427</v>
      </c>
      <c r="E415" s="10">
        <f>SQRT((B415-B415*B415)/(C415+C415*C415))</f>
        <v>2.924333832678547</v>
      </c>
      <c r="F415" s="10">
        <f>8/(E415*E415)*D415</f>
        <v>0.5463598550102606</v>
      </c>
    </row>
    <row r="416" ht="20.35" customHeight="1">
      <c r="A416" s="8"/>
      <c r="B416" s="9">
        <f>B415+0.00001</f>
        <v>0.3306299999999974</v>
      </c>
      <c r="C416" s="10">
        <f>(1-3*B416)/(4*B416-1)</f>
        <v>0.0251457273967757</v>
      </c>
      <c r="D416" s="10">
        <f>D415+C416*(1-B416)*E416*E416*E416*(E416-E415)</f>
        <v>0.586472782706918</v>
      </c>
      <c r="E416" s="10">
        <f>SQRT((B416-B416*B416)/(C416+C416*C416))</f>
        <v>2.930079109606845</v>
      </c>
      <c r="F416" s="10">
        <f>8/(E416*E416)*D416</f>
        <v>0.5464861462489701</v>
      </c>
    </row>
    <row r="417" ht="20.35" customHeight="1">
      <c r="A417" s="8"/>
      <c r="B417" s="9">
        <f>B416+0.00001</f>
        <v>0.3306399999999974</v>
      </c>
      <c r="C417" s="10">
        <f>(1-3*B417)/(4*B417-1)</f>
        <v>0.02504960317462835</v>
      </c>
      <c r="D417" s="10">
        <f>D416+C417*(1-B417)*E417*E417*E417*(E417-E416)</f>
        <v>0.5889237495693909</v>
      </c>
      <c r="E417" s="10">
        <f>SQRT((B417-B417*B417)/(C417+C417*C417))</f>
        <v>2.935855715103173</v>
      </c>
      <c r="F417" s="10">
        <f>8/(E417*E417)*D417</f>
        <v>0.5466126012675112</v>
      </c>
    </row>
    <row r="418" ht="20.35" customHeight="1">
      <c r="A418" s="8"/>
      <c r="B418" s="9">
        <f>B417+0.00001</f>
        <v>0.3306499999999974</v>
      </c>
      <c r="C418" s="10">
        <f>(1-3*B418)/(4*B418-1)</f>
        <v>0.02495350278985786</v>
      </c>
      <c r="D418" s="10">
        <f>D417+C418*(1-B418)*E418*E418*E418*(E418-E417)</f>
        <v>0.5913932400184321</v>
      </c>
      <c r="E418" s="10">
        <f>SQRT((B418-B418*B418)/(C418+C418*C418))</f>
        <v>2.941663939619139</v>
      </c>
      <c r="F418" s="10">
        <f>8/(E418*E418)*D418</f>
        <v>0.5467392208124278</v>
      </c>
    </row>
    <row r="419" ht="20.35" customHeight="1">
      <c r="A419" s="8"/>
      <c r="B419" s="9">
        <f>B418+0.00001</f>
        <v>0.3306599999999974</v>
      </c>
      <c r="C419" s="10">
        <f>(1-3*B419)/(4*B419-1)</f>
        <v>0.02485742623359799</v>
      </c>
      <c r="D419" s="10">
        <f>D418+C419*(1-B419)*E419*E419*E419*(E419-E418)</f>
        <v>0.5938814628761079</v>
      </c>
      <c r="E419" s="10">
        <f>SQRT((B419-B419*B419)/(C419+C419*C419))</f>
        <v>2.947504077398926</v>
      </c>
      <c r="F419" s="10">
        <f>8/(E419*E419)*D419</f>
        <v>0.5468660056366829</v>
      </c>
    </row>
    <row r="420" ht="20.35" customHeight="1">
      <c r="A420" s="8"/>
      <c r="B420" s="9">
        <f>B419+0.00001</f>
        <v>0.3306699999999974</v>
      </c>
      <c r="C420" s="10">
        <f>(1-3*B420)/(4*B420-1)</f>
        <v>0.02476137349698763</v>
      </c>
      <c r="D420" s="10">
        <f>D419+C420*(1-B420)*E420*E420*E420*(E420-E419)</f>
        <v>0.5963886301085954</v>
      </c>
      <c r="E420" s="10">
        <f>SQRT((B420-B420*B420)/(C420+C420*C420))</f>
        <v>2.953376426543211</v>
      </c>
      <c r="F420" s="10">
        <f>8/(E420*E420)*D420</f>
        <v>0.5469929564997411</v>
      </c>
    </row>
    <row r="421" ht="20.35" customHeight="1">
      <c r="A421" s="8"/>
      <c r="B421" s="9">
        <f>B420+0.00001</f>
        <v>0.3306799999999974</v>
      </c>
      <c r="C421" s="10">
        <f>(1-3*B421)/(4*B421-1)</f>
        <v>0.02466534457117003</v>
      </c>
      <c r="D421" s="10">
        <f>D420+C421*(1-B421)*E421*E421*E421*(E421-E420)</f>
        <v>0.5989149568855506</v>
      </c>
      <c r="E421" s="10">
        <f>SQRT((B421-B421*B421)/(C421+C421*C421))</f>
        <v>2.959281289074483</v>
      </c>
      <c r="F421" s="10">
        <f>8/(E421*E421)*D421</f>
        <v>0.5471200741676524</v>
      </c>
    </row>
    <row r="422" ht="20.35" customHeight="1">
      <c r="A422" s="8"/>
      <c r="B422" s="9">
        <f>B421+0.00001</f>
        <v>0.3306899999999974</v>
      </c>
      <c r="C422" s="10">
        <f>(1-3*B422)/(4*B422-1)</f>
        <v>0.02456933944729216</v>
      </c>
      <c r="D422" s="10">
        <f>D421+C422*(1-B422)*E422*E422*E422*(E422-E421)</f>
        <v>0.6014606616408246</v>
      </c>
      <c r="E422" s="10">
        <f>SQRT((B422-B422*B422)/(C422+C422*C422))</f>
        <v>2.965218971003735</v>
      </c>
      <c r="F422" s="10">
        <f>8/(E422*E422)*D422</f>
        <v>0.5472473594131393</v>
      </c>
    </row>
    <row r="423" ht="20.35" customHeight="1">
      <c r="A423" s="8"/>
      <c r="B423" s="9">
        <f>B422+0.00001</f>
        <v>0.3306999999999974</v>
      </c>
      <c r="C423" s="10">
        <f>(1-3*B423)/(4*B423-1)</f>
        <v>0.02447335811650536</v>
      </c>
      <c r="D423" s="10">
        <f>D422+C423*(1-B423)*E423*E423*E423*(E423-E422)</f>
        <v>0.6040259661345265</v>
      </c>
      <c r="E423" s="10">
        <f>SQRT((B423-B423*B423)/(C423+C423*C423))</f>
        <v>2.971189782398436</v>
      </c>
      <c r="F423" s="10">
        <f>8/(E423*E423)*D423</f>
        <v>0.5473748130156817</v>
      </c>
    </row>
    <row r="424" ht="20.35" customHeight="1">
      <c r="A424" s="8"/>
      <c r="B424" s="9">
        <f>B423+0.00001</f>
        <v>0.3307099999999975</v>
      </c>
      <c r="C424" s="10">
        <f>(1-3*B424)/(4*B424-1)</f>
        <v>0.02437740056996606</v>
      </c>
      <c r="D424" s="10">
        <f>D423+C424*(1-B424)*E424*E424*E424*(E424-E423)</f>
        <v>0.6066110955165127</v>
      </c>
      <c r="E424" s="10">
        <f>SQRT((B424-B424*B424)/(C424+C424*C424))</f>
        <v>2.977194037451953</v>
      </c>
      <c r="F424" s="10">
        <f>8/(E424*E424)*D424</f>
        <v>0.547502435761606</v>
      </c>
    </row>
    <row r="425" ht="20.35" customHeight="1">
      <c r="A425" s="8"/>
      <c r="B425" s="9">
        <f>B424+0.00001</f>
        <v>0.3307199999999975</v>
      </c>
      <c r="C425" s="10">
        <f>(1-3*B425)/(4*B425-1)</f>
        <v>0.02428146679883506</v>
      </c>
      <c r="D425" s="10">
        <f>D424+C425*(1-B425)*E425*E425*E425*(E425-E424)</f>
        <v>0.6092162783913653</v>
      </c>
      <c r="E425" s="10">
        <f>SQRT((B425-B425*B425)/(C425+C425*C425))</f>
        <v>2.983232054554496</v>
      </c>
      <c r="F425" s="10">
        <f>8/(E425*E425)*D425</f>
        <v>0.5476302284441744</v>
      </c>
    </row>
    <row r="426" ht="20.35" customHeight="1">
      <c r="A426" s="8"/>
      <c r="B426" s="9">
        <f>B425+0.00001</f>
        <v>0.3307299999999975</v>
      </c>
      <c r="C426" s="10">
        <f>(1-3*B426)/(4*B426-1)</f>
        <v>0.02418555679427688</v>
      </c>
      <c r="D426" s="10">
        <f>D425+C426*(1-B426)*E426*E426*E426*(E426-E425)</f>
        <v>0.6118417468848777</v>
      </c>
      <c r="E426" s="10">
        <f>SQRT((B426-B426*B426)/(C426+C426*C426))</f>
        <v>2.989304156365571</v>
      </c>
      <c r="F426" s="10">
        <f>8/(E426*E426)*D426</f>
        <v>0.5477581918636782</v>
      </c>
    </row>
    <row r="427" ht="20.35" customHeight="1">
      <c r="A427" s="8"/>
      <c r="B427" s="9">
        <f>B426+0.00001</f>
        <v>0.3307399999999975</v>
      </c>
      <c r="C427" s="10">
        <f>(1-3*B427)/(4*B427-1)</f>
        <v>0.02408967054746037</v>
      </c>
      <c r="D427" s="10">
        <f>D426+C427*(1-B427)*E427*E427*E427*(E427-E426)</f>
        <v>0.6144877367120374</v>
      </c>
      <c r="E427" s="10">
        <f>SQRT((B427-B427*B427)/(C427+C427*C427))</f>
        <v>2.99541066988788</v>
      </c>
      <c r="F427" s="10">
        <f>8/(E427*E427)*D427</f>
        <v>0.5478863268275297</v>
      </c>
    </row>
    <row r="428" ht="20.35" customHeight="1">
      <c r="A428" s="8"/>
      <c r="B428" s="9">
        <f>B427+0.00001</f>
        <v>0.3307499999999975</v>
      </c>
      <c r="C428" s="10">
        <f>(1-3*B428)/(4*B428-1)</f>
        <v>0.02399380804955949</v>
      </c>
      <c r="D428" s="10">
        <f>D427+C428*(1-B428)*E428*E428*E428*(E428-E427)</f>
        <v>0.6171544872465929</v>
      </c>
      <c r="E428" s="10">
        <f>SQRT((B428-B428*B428)/(C428+C428*C428))</f>
        <v>3.001551926542788</v>
      </c>
      <c r="F428" s="10">
        <f>8/(E428*E428)*D428</f>
        <v>0.5480146341503564</v>
      </c>
    </row>
    <row r="429" ht="20.35" customHeight="1">
      <c r="A429" s="8"/>
      <c r="B429" s="9">
        <f>B428+0.00001</f>
        <v>0.3307599999999975</v>
      </c>
      <c r="C429" s="10">
        <f>(1-3*B429)/(4*B429-1)</f>
        <v>0.02389796929175253</v>
      </c>
      <c r="D429" s="10">
        <f>D428+C429*(1-B429)*E429*E429*E429*(E429-E428)</f>
        <v>0.6198422415922804</v>
      </c>
      <c r="E429" s="10">
        <f>SQRT((B429-B429*B429)/(C429+C429*C429))</f>
        <v>3.007728262247488</v>
      </c>
      <c r="F429" s="10">
        <f>8/(E429*E429)*D429</f>
        <v>0.5481431146540984</v>
      </c>
    </row>
    <row r="430" ht="20.35" customHeight="1">
      <c r="A430" s="8"/>
      <c r="B430" s="9">
        <f>B429+0.00001</f>
        <v>0.3307699999999975</v>
      </c>
      <c r="C430" s="10">
        <f>(1-3*B430)/(4*B430-1)</f>
        <v>0.0238021542652215</v>
      </c>
      <c r="D430" s="10">
        <f>D429+C430*(1-B430)*E430*E430*E430*(E430-E429)</f>
        <v>0.6225512466557211</v>
      </c>
      <c r="E430" s="10">
        <f>SQRT((B430-B430*B430)/(C430+C430*C430))</f>
        <v>3.013940017493823</v>
      </c>
      <c r="F430" s="10">
        <f>8/(E430*E430)*D430</f>
        <v>0.548271769168107</v>
      </c>
    </row>
    <row r="431" ht="20.35" customHeight="1">
      <c r="A431" s="8"/>
      <c r="B431" s="9">
        <f>B430+0.00001</f>
        <v>0.3307799999999975</v>
      </c>
      <c r="C431" s="10">
        <f>(1-3*B431)/(4*B431-1)</f>
        <v>0.02370636296115274</v>
      </c>
      <c r="D431" s="10">
        <f>D430+C431*(1-B431)*E431*E431*E431*(E431-E430)</f>
        <v>0.6252817532209962</v>
      </c>
      <c r="E431" s="10">
        <f>SQRT((B431-B431*B431)/(C431+C431*C431))</f>
        <v>3.020187537428711</v>
      </c>
      <c r="F431" s="10">
        <f>8/(E431*E431)*D431</f>
        <v>0.5484005985292451</v>
      </c>
    </row>
    <row r="432" ht="20.35" customHeight="1">
      <c r="A432" s="8"/>
      <c r="B432" s="9">
        <f>B431+0.00001</f>
        <v>0.3307899999999975</v>
      </c>
      <c r="C432" s="10">
        <f>(1-3*B432)/(4*B432-1)</f>
        <v>0.02361059537073767</v>
      </c>
      <c r="D432" s="10">
        <f>D431+C432*(1-B432)*E432*E432*E432*(E432-E431)</f>
        <v>0.6280340160259811</v>
      </c>
      <c r="E432" s="10">
        <f>SQRT((B432-B432*B432)/(C432+C432*C432))</f>
        <v>3.026471171936312</v>
      </c>
      <c r="F432" s="10">
        <f>8/(E432*E432)*D432</f>
        <v>0.5485296035819862</v>
      </c>
    </row>
    <row r="433" ht="20.35" customHeight="1">
      <c r="A433" s="8"/>
      <c r="B433" s="9">
        <f>B432+0.00001</f>
        <v>0.3307999999999975</v>
      </c>
      <c r="C433" s="10">
        <f>(1-3*B433)/(4*B433-1)</f>
        <v>0.02351485148517206</v>
      </c>
      <c r="D433" s="10">
        <f>D432+C433*(1-B433)*E433*E433*E433*(E433-E432)</f>
        <v>0.6308082938405304</v>
      </c>
      <c r="E433" s="10">
        <f>SQRT((B433-B433*B433)/(C433+C433*C433))</f>
        <v>3.032791275722055</v>
      </c>
      <c r="F433" s="10">
        <f>8/(E433*E433)*D433</f>
        <v>0.5486587851785214</v>
      </c>
    </row>
    <row r="434" ht="20.35" customHeight="1">
      <c r="A434" s="8"/>
      <c r="B434" s="9">
        <f>B433+0.00001</f>
        <v>0.3308099999999976</v>
      </c>
      <c r="C434" s="10">
        <f>(1-3*B434)/(4*B434-1)</f>
        <v>0.02341913129565534</v>
      </c>
      <c r="D434" s="10">
        <f>D433+C434*(1-B434)*E434*E434*E434*(E434-E433)</f>
        <v>0.6336048495465237</v>
      </c>
      <c r="E434" s="10">
        <f>SQRT((B434-B434*B434)/(C434+C434*C434))</f>
        <v>3.039148208398504</v>
      </c>
      <c r="F434" s="10">
        <f>8/(E434*E434)*D434</f>
        <v>0.5487881441788638</v>
      </c>
    </row>
    <row r="435" ht="20.35" customHeight="1">
      <c r="A435" s="8"/>
      <c r="B435" s="9">
        <f>B434+0.00001</f>
        <v>0.3308199999999976</v>
      </c>
      <c r="C435" s="10">
        <f>(1-3*B435)/(4*B435-1)</f>
        <v>0.02332343479339132</v>
      </c>
      <c r="D435" s="10">
        <f>D434+C435*(1-B435)*E435*E435*E435*(E435-E434)</f>
        <v>0.6364239502197866</v>
      </c>
      <c r="E435" s="10">
        <f>SQRT((B435-B435*B435)/(C435+C435*C435))</f>
        <v>3.045542334573009</v>
      </c>
      <c r="F435" s="10">
        <f>8/(E435*E435)*D435</f>
        <v>0.5489176814509563</v>
      </c>
    </row>
    <row r="436" ht="20.35" customHeight="1">
      <c r="A436" s="8"/>
      <c r="B436" s="9">
        <f>B435+0.00001</f>
        <v>0.3308299999999976</v>
      </c>
      <c r="C436" s="10">
        <f>(1-3*B436)/(4*B436-1)</f>
        <v>0.02322776196958883</v>
      </c>
      <c r="D436" s="10">
        <f>D435+C436*(1-B436)*E436*E436*E436*(E436-E435)</f>
        <v>0.6392658672139748</v>
      </c>
      <c r="E436" s="10">
        <f>SQRT((B436-B436*B436)/(C436+C436*C436))</f>
        <v>3.051974023937268</v>
      </c>
      <c r="F436" s="10">
        <f>8/(E436*E436)*D436</f>
        <v>0.5490473978707802</v>
      </c>
    </row>
    <row r="437" ht="20.35" customHeight="1">
      <c r="A437" s="8"/>
      <c r="B437" s="9">
        <f>B436+0.00001</f>
        <v>0.3308399999999976</v>
      </c>
      <c r="C437" s="10">
        <f>(1-3*B437)/(4*B437-1)</f>
        <v>0.02313211281546104</v>
      </c>
      <c r="D437" s="10">
        <f>D436+C437*(1-B437)*E437*E437*E437*(E437-E436)</f>
        <v>0.6421308762465221</v>
      </c>
      <c r="E437" s="10">
        <f>SQRT((B437-B437*B437)/(C437+C437*C437))</f>
        <v>3.05844365135897</v>
      </c>
      <c r="F437" s="10">
        <f>8/(E437*E437)*D437</f>
        <v>0.5491772943224673</v>
      </c>
    </row>
    <row r="438" ht="20.35" customHeight="1">
      <c r="A438" s="8"/>
      <c r="B438" s="9">
        <f>B437+0.00001</f>
        <v>0.3308499999999976</v>
      </c>
      <c r="C438" s="10">
        <f>(1-3*B438)/(4*B438-1)</f>
        <v>0.02303648732222482</v>
      </c>
      <c r="D438" s="10">
        <f>D437+C438*(1-B438)*E438*E438*E438*(E438-E437)</f>
        <v>0.6450192574866667</v>
      </c>
      <c r="E438" s="10">
        <f>SQRT((B438-B438*B438)/(C438+C438*C438))</f>
        <v>3.064951596975451</v>
      </c>
      <c r="F438" s="10">
        <f>8/(E438*E438)*D438</f>
        <v>0.5493073716984143</v>
      </c>
    </row>
    <row r="439" ht="20.35" customHeight="1">
      <c r="A439" s="8"/>
      <c r="B439" s="9">
        <f>B438+0.00001</f>
        <v>0.3308599999999976</v>
      </c>
      <c r="C439" s="10">
        <f>(1-3*B439)/(4*B439-1)</f>
        <v>0.02294088548110134</v>
      </c>
      <c r="D439" s="10">
        <f>D438+C439*(1-B439)*E439*E439*E439*(E439-E438)</f>
        <v>0.6479312956455757</v>
      </c>
      <c r="E439" s="10">
        <f>SQRT((B439-B439*B439)/(C439+C439*C439))</f>
        <v>3.071498246289344</v>
      </c>
      <c r="F439" s="10">
        <f>8/(E439*E439)*D439</f>
        <v>0.5494376308993988</v>
      </c>
    </row>
    <row r="440" ht="20.35" customHeight="1">
      <c r="A440" s="8"/>
      <c r="B440" s="9">
        <f>B439+0.00001</f>
        <v>0.3308699999999976</v>
      </c>
      <c r="C440" s="10">
        <f>(1-3*B440)/(4*B440-1)</f>
        <v>0.02284530728331684</v>
      </c>
      <c r="D440" s="10">
        <f>D439+C440*(1-B440)*E440*E440*E440*(E440-E439)</f>
        <v>0.6508672800686651</v>
      </c>
      <c r="E440" s="10">
        <f>SQRT((B440-B440*B440)/(C440+C440*C440))</f>
        <v>3.078083990266358</v>
      </c>
      <c r="F440" s="10">
        <f>8/(E440*E440)*D440</f>
        <v>0.5495680728346949</v>
      </c>
    </row>
    <row r="441" ht="20.35" customHeight="1">
      <c r="A441" s="8"/>
      <c r="B441" s="9">
        <f>B440+0.00001</f>
        <v>0.3308799999999976</v>
      </c>
      <c r="C441" s="10">
        <f>(1-3*B441)/(4*B441-1)</f>
        <v>0.02274975272010187</v>
      </c>
      <c r="D441" s="10">
        <f>D440+C441*(1-B441)*E441*E441*E441*(E441-E440)</f>
        <v>0.6538275048302249</v>
      </c>
      <c r="E441" s="10">
        <f>SQRT((B441-B441*B441)/(C441+C441*C441))</f>
        <v>3.08470922543534</v>
      </c>
      <c r="F441" s="10">
        <f>8/(E441*E441)*D441</f>
        <v>0.5496986984221953</v>
      </c>
    </row>
    <row r="442" ht="20.35" customHeight="1">
      <c r="A442" s="8"/>
      <c r="B442" s="9">
        <f>B441+0.00001</f>
        <v>0.3308899999999976</v>
      </c>
      <c r="C442" s="10">
        <f>(1-3*B442)/(4*B442-1)</f>
        <v>0.02265422178269063</v>
      </c>
      <c r="D442" s="10">
        <f>D441+C442*(1-B442)*E442*E442*E442*(E442-E441)</f>
        <v>0.6568122688303686</v>
      </c>
      <c r="E442" s="10">
        <f>SQRT((B442-B442*B442)/(C442+C442*C442))</f>
        <v>3.091374353990589</v>
      </c>
      <c r="F442" s="10">
        <f>8/(E442*E442)*D442</f>
        <v>0.5498295085885347</v>
      </c>
    </row>
    <row r="443" ht="20.35" customHeight="1">
      <c r="A443" s="8"/>
      <c r="B443" s="9">
        <f>B442+0.00001</f>
        <v>0.3308999999999976</v>
      </c>
      <c r="C443" s="10">
        <f>(1-3*B443)/(4*B443-1)</f>
        <v>0.02255871446232167</v>
      </c>
      <c r="D443" s="10">
        <f>D442+C443*(1-B443)*E443*E443*E443*(E443-E442)</f>
        <v>0.6598218758943367</v>
      </c>
      <c r="E443" s="10">
        <f>SQRT((B443-B443*B443)/(C443+C443*C443))</f>
        <v>3.098079783896378</v>
      </c>
      <c r="F443" s="10">
        <f>8/(E443*E443)*D443</f>
        <v>0.5499605042692134</v>
      </c>
    </row>
    <row r="444" ht="20.35" customHeight="1">
      <c r="A444" s="8"/>
      <c r="B444" s="9">
        <f>B443+0.00001</f>
        <v>0.3309099999999977</v>
      </c>
      <c r="C444" s="10">
        <f>(1-3*B444)/(4*B444-1)</f>
        <v>0.02246323075023855</v>
      </c>
      <c r="D444" s="10">
        <f>D443+C444*(1-B444)*E444*E444*E444*(E444-E443)</f>
        <v>0.6628566348742579</v>
      </c>
      <c r="E444" s="10">
        <f>SQRT((B444-B444*B444)/(C444+C444*C444))</f>
        <v>3.104825928993848</v>
      </c>
      <c r="F444" s="10">
        <f>8/(E444*E444)*D444</f>
        <v>0.5500916864087235</v>
      </c>
    </row>
    <row r="445" ht="20.35" customHeight="1">
      <c r="A445" s="8"/>
      <c r="B445" s="9">
        <f>B444+0.00001</f>
        <v>0.3309199999999977</v>
      </c>
      <c r="C445" s="10">
        <f>(1-3*B445)/(4*B445-1)</f>
        <v>0.02236777063768916</v>
      </c>
      <c r="D445" s="10">
        <f>D444+C445*(1-B445)*E445*E445*E445*(E445-E444)</f>
        <v>0.6659168597534902</v>
      </c>
      <c r="E445" s="10">
        <f>SQRT((B445-B445*B445)/(C445+C445*C445))</f>
        <v>3.111613209110434</v>
      </c>
      <c r="F445" s="10">
        <f>8/(E445*E445)*D445</f>
        <v>0.5502230559606799</v>
      </c>
    </row>
    <row r="446" ht="20.35" customHeight="1">
      <c r="A446" s="8"/>
      <c r="B446" s="9">
        <f>B445+0.00001</f>
        <v>0.3309299999999977</v>
      </c>
      <c r="C446" s="10">
        <f>(1-3*B446)/(4*B446-1)</f>
        <v>0.02227233411592503</v>
      </c>
      <c r="D446" s="10">
        <f>D445+C446*(1-B446)*E446*E446*E446*(E446-E445)</f>
        <v>0.6690028697535685</v>
      </c>
      <c r="E446" s="10">
        <f>SQRT((B446-B446*B446)/(C446+C446*C446))</f>
        <v>3.118442050171779</v>
      </c>
      <c r="F446" s="10">
        <f>8/(E446*E446)*D446</f>
        <v>0.5503546138879535</v>
      </c>
    </row>
    <row r="447" ht="20.35" customHeight="1">
      <c r="A447" s="8"/>
      <c r="B447" s="9">
        <f>B446+0.00001</f>
        <v>0.3309399999999977</v>
      </c>
      <c r="C447" s="10">
        <f>(1-3*B447)/(4*B447-1)</f>
        <v>0.02217692117620201</v>
      </c>
      <c r="D447" s="10">
        <f>D446+C447*(1-B447)*E447*E447*E447*(E447-E446)</f>
        <v>0.6721149894437939</v>
      </c>
      <c r="E447" s="10">
        <f>SQRT((B447-B447*B447)/(C447+C447*C447))</f>
        <v>3.125312884316138</v>
      </c>
      <c r="F447" s="10">
        <f>8/(E447*E447)*D447</f>
        <v>0.5504863611628045</v>
      </c>
    </row>
    <row r="448" ht="20.35" customHeight="1">
      <c r="A448" s="8"/>
      <c r="B448" s="9">
        <f>B447+0.00001</f>
        <v>0.3309499999999977</v>
      </c>
      <c r="C448" s="10">
        <f>(1-3*B448)/(4*B448-1)</f>
        <v>0.02208153180978097</v>
      </c>
      <c r="D448" s="10">
        <f>D447+C448*(1-B448)*E448*E448*E448*(E448-E447)</f>
        <v>0.6752535488535837</v>
      </c>
      <c r="E448" s="10">
        <f>SQRT((B448-B448*B448)/(C448+C448*C448))</f>
        <v>3.132226150011397</v>
      </c>
      <c r="F448" s="10">
        <f>8/(E448*E448)*D448</f>
        <v>0.5506182987670197</v>
      </c>
    </row>
    <row r="449" ht="20.35" customHeight="1">
      <c r="A449" s="8"/>
      <c r="B449" s="9">
        <f>B448+0.00001</f>
        <v>0.3309599999999977</v>
      </c>
      <c r="C449" s="10">
        <f>(1-3*B449)/(4*B449-1)</f>
        <v>0.02198616600792707</v>
      </c>
      <c r="D449" s="10">
        <f>D448+C449*(1-B449)*E449*E449*E449*(E449-E448)</f>
        <v>0.678418883587711</v>
      </c>
      <c r="E449" s="10">
        <f>SQRT((B449-B449*B449)/(C449+C449*C449))</f>
        <v>3.139182292174912</v>
      </c>
      <c r="F449" s="10">
        <f>8/(E449*E449)*D449</f>
        <v>0.5507504276920531</v>
      </c>
    </row>
    <row r="450" ht="20.35" customHeight="1">
      <c r="A450" s="8"/>
      <c r="B450" s="9">
        <f>B449+0.00001</f>
        <v>0.3309699999999977</v>
      </c>
      <c r="C450" s="10">
        <f>(1-3*B450)/(4*B450-1)</f>
        <v>0.02189082376190912</v>
      </c>
      <c r="D450" s="10">
        <f>D449+C450*(1-B450)*E450*E450*E450*(E450-E449)</f>
        <v>0.6816113349444738</v>
      </c>
      <c r="E450" s="10">
        <f>SQRT((B450-B450*B450)/(C450+C450*C450))</f>
        <v>3.146181762296126</v>
      </c>
      <c r="F450" s="10">
        <f>8/(E450*E450)*D450</f>
        <v>0.5508827489391698</v>
      </c>
    </row>
    <row r="451" ht="20.35" customHeight="1">
      <c r="A451" s="8"/>
      <c r="B451" s="9">
        <f>B450+0.00001</f>
        <v>0.3309799999999977</v>
      </c>
      <c r="C451" s="10">
        <f>(1-3*B451)/(4*B451-1)</f>
        <v>0.02179550506300024</v>
      </c>
      <c r="D451" s="10">
        <f>D450+C451*(1-B451)*E451*E451*E451*(E451-E450)</f>
        <v>0.6848312500368359</v>
      </c>
      <c r="E451" s="10">
        <f>SQRT((B451-B451*B451)/(C451+C451*C451))</f>
        <v>3.153225018561953</v>
      </c>
      <c r="F451" s="10">
        <f>8/(E451*E451)*D451</f>
        <v>0.551015263519591</v>
      </c>
    </row>
    <row r="452" ht="20.35" customHeight="1">
      <c r="A452" s="8"/>
      <c r="B452" s="9">
        <f>B451+0.00001</f>
        <v>0.3309899999999977</v>
      </c>
      <c r="C452" s="10">
        <f>(1-3*B452)/(4*B452-1)</f>
        <v>0.02170020990247855</v>
      </c>
      <c r="D452" s="10">
        <f>D451+C452*(1-B452)*E452*E452*E452*(E452-E451)</f>
        <v>0.6880789819166705</v>
      </c>
      <c r="E452" s="10">
        <f>SQRT((B452-B452*B452)/(C452+C452*C452))</f>
        <v>3.160312525985092</v>
      </c>
      <c r="F452" s="10">
        <f>8/(E452*E452)*D452</f>
        <v>0.5511479724546412</v>
      </c>
    </row>
    <row r="453" ht="20.35" customHeight="1">
      <c r="A453" s="8"/>
      <c r="B453" s="9">
        <f>B452+0.00001</f>
        <v>0.3309999999999977</v>
      </c>
      <c r="C453" s="10">
        <f>(1-3*B453)/(4*B453-1)</f>
        <v>0.02160493827162646</v>
      </c>
      <c r="D453" s="10">
        <f>D452+C453*(1-B453)*E453*E453*E453*(E453-E452)</f>
        <v>0.6913548897022536</v>
      </c>
      <c r="E453" s="10">
        <f>SQRT((B453-B453*B453)/(C453+C453*C453))</f>
        <v>3.16744475653547</v>
      </c>
      <c r="F453" s="10">
        <f>8/(E453*E453)*D453</f>
        <v>0.5512808767759019</v>
      </c>
    </row>
    <row r="454" ht="20.35" customHeight="1">
      <c r="A454" s="8"/>
      <c r="B454" s="9">
        <f>B453+0.00001</f>
        <v>0.3310099999999978</v>
      </c>
      <c r="C454" s="10">
        <f>(1-3*B454)/(4*B454-1)</f>
        <v>0.02150969016173003</v>
      </c>
      <c r="D454" s="10">
        <f>D453+C454*(1-B454)*E454*E454*E454*(E454-E453)</f>
        <v>0.6946593387090479</v>
      </c>
      <c r="E454" s="10">
        <f>SQRT((B454-B454*B454)/(C454+C454*C454))</f>
        <v>3.174622189274785</v>
      </c>
      <c r="F454" s="10">
        <f>8/(E454*E454)*D454</f>
        <v>0.5514139775253663</v>
      </c>
    </row>
    <row r="455" ht="20.35" customHeight="1">
      <c r="A455" s="8"/>
      <c r="B455" s="9">
        <f>B454+0.00001</f>
        <v>0.3310199999999978</v>
      </c>
      <c r="C455" s="10">
        <f>(1-3*B455)/(4*B455-1)</f>
        <v>0.02141446556407958</v>
      </c>
      <c r="D455" s="10">
        <f>D454+C455*(1-B455)*E455*E455*E455*(E455-E454)</f>
        <v>0.6979927005838438</v>
      </c>
      <c r="E455" s="10">
        <f>SQRT((B455-B455*B455)/(C455+C455*C455))</f>
        <v>3.181845310494146</v>
      </c>
      <c r="F455" s="10">
        <f>8/(E455*E455)*D455</f>
        <v>0.5515472757555965</v>
      </c>
    </row>
    <row r="456" ht="20.35" customHeight="1">
      <c r="A456" s="8"/>
      <c r="B456" s="9">
        <f>B455+0.00001</f>
        <v>0.3310299999999978</v>
      </c>
      <c r="C456" s="10">
        <f>(1-3*B456)/(4*B456-1)</f>
        <v>0.02131926446997045</v>
      </c>
      <c r="D456" s="10">
        <f>D455+C456*(1-B456)*E456*E456*E456*(E456-E455)</f>
        <v>0.7013553534423914</v>
      </c>
      <c r="E456" s="10">
        <f>SQRT((B456-B456*B456)/(C456+C456*C456))</f>
        <v>3.18911461385499</v>
      </c>
      <c r="F456" s="10">
        <f>8/(E456*E456)*D456</f>
        <v>0.5516807725298838</v>
      </c>
    </row>
    <row r="457" ht="20.35" customHeight="1">
      <c r="A457" s="8"/>
      <c r="B457" s="9">
        <f>B456+0.00001</f>
        <v>0.3310399999999978</v>
      </c>
      <c r="C457" s="10">
        <f>(1-3*B457)/(4*B457-1)</f>
        <v>0.02122408687070227</v>
      </c>
      <c r="D457" s="10">
        <f>D456+C457*(1-B457)*E457*E457*E457*(E457-E456)</f>
        <v>0.7047476820106899</v>
      </c>
      <c r="E457" s="10">
        <f>SQRT((B457-B457*B457)/(C457+C457*C457))</f>
        <v>3.196430600533476</v>
      </c>
      <c r="F457" s="10">
        <f>8/(E457*E457)*D457</f>
        <v>0.551814468922414</v>
      </c>
    </row>
    <row r="458" ht="20.35" customHeight="1">
      <c r="A458" s="8"/>
      <c r="B458" s="9">
        <f>B457+0.00001</f>
        <v>0.3310499999999978</v>
      </c>
      <c r="C458" s="10">
        <f>(1-3*B458)/(4*B458-1)</f>
        <v>0.02112893275757826</v>
      </c>
      <c r="D458" s="10">
        <f>D457+C458*(1-B458)*E458*E458*E458*(E458-E457)</f>
        <v>0.708170077769994</v>
      </c>
      <c r="E458" s="10">
        <f>SQRT((B458-B458*B458)/(C458+C458*C458))</f>
        <v>3.203793779368358</v>
      </c>
      <c r="F458" s="10">
        <f>8/(E458*E458)*D458</f>
        <v>0.5519483660184361</v>
      </c>
    </row>
    <row r="459" ht="20.35" customHeight="1">
      <c r="A459" s="8"/>
      <c r="B459" s="9">
        <f>B458+0.00001</f>
        <v>0.3310599999999978</v>
      </c>
      <c r="C459" s="10">
        <f>(1-3*B459)/(4*B459-1)</f>
        <v>0.02103380212190594</v>
      </c>
      <c r="D459" s="10">
        <f>D458+C459*(1-B459)*E459*E459*E459*(E459-E458)</f>
        <v>0.7116229391056031</v>
      </c>
      <c r="E459" s="10">
        <f>SQRT((B459-B459*B459)/(C459+C459*C459))</f>
        <v>3.211204667012319</v>
      </c>
      <c r="F459" s="10">
        <f>8/(E459*E459)*D459</f>
        <v>0.5520824649144321</v>
      </c>
    </row>
    <row r="460" ht="20.35" customHeight="1">
      <c r="A460" s="8"/>
      <c r="B460" s="9">
        <f>B459+0.00001</f>
        <v>0.3310699999999978</v>
      </c>
      <c r="C460" s="10">
        <f>(1-3*B460)/(4*B460-1)</f>
        <v>0.02093869495499783</v>
      </c>
      <c r="D460" s="10">
        <f>D459+C460*(1-B460)*E460*E460*E460*(E460-E459)</f>
        <v>0.7151066714595995</v>
      </c>
      <c r="E460" s="10">
        <f>SQRT((B460-B460*B460)/(C460+C460*C460))</f>
        <v>3.218663788086977</v>
      </c>
      <c r="F460" s="10">
        <f>8/(E460*E460)*D460</f>
        <v>0.5522167667182925</v>
      </c>
    </row>
    <row r="461" ht="20.35" customHeight="1">
      <c r="A461" s="8"/>
      <c r="B461" s="9">
        <f>B460+0.00001</f>
        <v>0.3310799999999978</v>
      </c>
      <c r="C461" s="10">
        <f>(1-3*B461)/(4*B461-1)</f>
        <v>0.0208436112481707</v>
      </c>
      <c r="D461" s="10">
        <f>D460+C461*(1-B461)*E461*E461*E461*(E461-E460)</f>
        <v>0.7186216874877075</v>
      </c>
      <c r="E461" s="10">
        <f>SQRT((B461-B461*B461)/(C461+C461*C461))</f>
        <v>3.226171675341778</v>
      </c>
      <c r="F461" s="10">
        <f>8/(E461*E461)*D461</f>
        <v>0.5523512725494935</v>
      </c>
    </row>
    <row r="462" ht="20.35" customHeight="1">
      <c r="A462" s="8"/>
      <c r="B462" s="9">
        <f>B461+0.00001</f>
        <v>0.3310899999999978</v>
      </c>
      <c r="C462" s="10">
        <f>(1-3*B462)/(4*B462-1)</f>
        <v>0.02074855099274493</v>
      </c>
      <c r="D462" s="10">
        <f>D461+C462*(1-B462)*E462*E462*E462*(E462-E461)</f>
        <v>0.7221684072203556</v>
      </c>
      <c r="E462" s="10">
        <f>SQRT((B462-B462*B462)/(C462+C462*C462))</f>
        <v>3.233728869816771</v>
      </c>
      <c r="F462" s="10">
        <f>8/(E462*E462)*D462</f>
        <v>0.5524859835392818</v>
      </c>
    </row>
    <row r="463" ht="20.35" customHeight="1">
      <c r="A463" s="8"/>
      <c r="B463" s="9">
        <f>B462+0.00001</f>
        <v>0.3310999999999978</v>
      </c>
      <c r="C463" s="10">
        <f>(1-3*B463)/(4*B463-1)</f>
        <v>0.02065351418004518</v>
      </c>
      <c r="D463" s="10">
        <f>D462+C463*(1-B463)*E463*E463*E463*(E463-E462)</f>
        <v>0.7257472582280184</v>
      </c>
      <c r="E463" s="10">
        <f>SQRT((B463-B463*B463)/(C463+C463*C463))</f>
        <v>3.241335921009289</v>
      </c>
      <c r="F463" s="10">
        <f>8/(E463*E463)*D463</f>
        <v>0.5526209008308594</v>
      </c>
    </row>
    <row r="464" ht="20.35" customHeight="1">
      <c r="A464" s="8"/>
      <c r="B464" s="9">
        <f>B463+0.00001</f>
        <v>0.3311099999999979</v>
      </c>
      <c r="C464" s="10">
        <f>(1-3*B464)/(4*B464-1)</f>
        <v>0.02055850080140109</v>
      </c>
      <c r="D464" s="10">
        <f>D463+C464*(1-B464)*E464*E464*E464*(E464-E463)</f>
        <v>0.7293586757910266</v>
      </c>
      <c r="E464" s="10">
        <f>SQRT((B464-B464*B464)/(C464+C464*C464))</f>
        <v>3.248993387044735</v>
      </c>
      <c r="F464" s="10">
        <f>8/(E464*E464)*D464</f>
        <v>0.5527560255795723</v>
      </c>
    </row>
    <row r="465" ht="20.35" customHeight="1">
      <c r="A465" s="8"/>
      <c r="B465" s="9">
        <f>B464+0.00001</f>
        <v>0.3311199999999979</v>
      </c>
      <c r="C465" s="10">
        <f>(1-3*B465)/(4*B465-1)</f>
        <v>0.02046351084814655</v>
      </c>
      <c r="D465" s="10">
        <f>D464+C465*(1-B465)*E465*E465*E465*(E465-E464)</f>
        <v>0.7330031030740378</v>
      </c>
      <c r="E465" s="10">
        <f>SQRT((B465-B465*B465)/(C465+C465*C465))</f>
        <v>3.256701834851722</v>
      </c>
      <c r="F465" s="10">
        <f>8/(E465*E465)*D465</f>
        <v>0.5528913589531059</v>
      </c>
    </row>
    <row r="466" ht="20.35" customHeight="1">
      <c r="A466" s="8"/>
      <c r="B466" s="9">
        <f>B465+0.00001</f>
        <v>0.3311299999999979</v>
      </c>
      <c r="C466" s="10">
        <f>(1-3*B466)/(4*B466-1)</f>
        <v>0.02036854431161906</v>
      </c>
      <c r="D466" s="10">
        <f>D465+C466*(1-B466)*E466*E466*E466*(E466-E465)</f>
        <v>0.7366809913052641</v>
      </c>
      <c r="E466" s="10">
        <f>SQRT((B466-B466*B466)/(C466+C466*C466))</f>
        <v>3.26446184034157</v>
      </c>
      <c r="F466" s="10">
        <f>8/(E466*E466)*D466</f>
        <v>0.5530269021316845</v>
      </c>
    </row>
    <row r="467" ht="20.35" customHeight="1">
      <c r="A467" s="8"/>
      <c r="B467" s="9">
        <f>B466+0.00001</f>
        <v>0.3311399999999979</v>
      </c>
      <c r="C467" s="10">
        <f>(1-3*B467)/(4*B467-1)</f>
        <v>0.02027360118316037</v>
      </c>
      <c r="D467" s="10">
        <f>D466+C467*(1-B467)*E467*E467*E467*(E467-E466)</f>
        <v>0.7403927999605567</v>
      </c>
      <c r="E467" s="10">
        <f>SQRT((B467-B467*B467)/(C467+C467*C467))</f>
        <v>3.272273988592198</v>
      </c>
      <c r="F467" s="10">
        <f>8/(E467*E467)*D467</f>
        <v>0.5531626563082724</v>
      </c>
    </row>
    <row r="468" ht="20.35" customHeight="1">
      <c r="A468" s="8"/>
      <c r="B468" s="9">
        <f>B467+0.00001</f>
        <v>0.3311499999999979</v>
      </c>
      <c r="C468" s="10">
        <f>(1-3*B468)/(4*B468-1)</f>
        <v>0.0201786814541172</v>
      </c>
      <c r="D468" s="10">
        <f>D467+C468*(1-B468)*E468*E468*E468*(E468-E467)</f>
        <v>0.7441389969525546</v>
      </c>
      <c r="E468" s="10">
        <f>SQRT((B468-B468*B468)/(C468+C468*C468))</f>
        <v>3.280138874036627</v>
      </c>
      <c r="F468" s="10">
        <f>8/(E468*E468)*D468</f>
        <v>0.5532986226887804</v>
      </c>
    </row>
    <row r="469" ht="20.35" customHeight="1">
      <c r="A469" s="8"/>
      <c r="B469" s="9">
        <f>B468+0.00001</f>
        <v>0.3311599999999979</v>
      </c>
      <c r="C469" s="10">
        <f>(1-3*B469)/(4*B469-1)</f>
        <v>0.02008378511584052</v>
      </c>
      <c r="D469" s="10">
        <f>D468+C469*(1-B469)*E469*E469*E469*(E469-E468)</f>
        <v>0.7479200588251161</v>
      </c>
      <c r="E469" s="10">
        <f>SQRT((B469-B469*B469)/(C469+C469*C469))</f>
        <v>3.288057100656368</v>
      </c>
      <c r="F469" s="10">
        <f>8/(E469*E469)*D469</f>
        <v>0.5534348024922774</v>
      </c>
    </row>
    <row r="470" ht="20.35" customHeight="1">
      <c r="A470" s="8"/>
      <c r="B470" s="9">
        <f>B469+0.00001</f>
        <v>0.3311699999999979</v>
      </c>
      <c r="C470" s="10">
        <f>(1-3*B470)/(4*B470-1)</f>
        <v>0.01998891215968489</v>
      </c>
      <c r="D470" s="10">
        <f>D469+C470*(1-B470)*E470*E470*E470*(E470-E469)</f>
        <v>0.7517364709531494</v>
      </c>
      <c r="E470" s="10">
        <f>SQRT((B470-B470*B470)/(C470+C470*C470))</f>
        <v>3.296029282179713</v>
      </c>
      <c r="F470" s="10">
        <f>8/(E470*E470)*D470</f>
        <v>0.5535711969512092</v>
      </c>
    </row>
    <row r="471" ht="20.35" customHeight="1">
      <c r="A471" s="8"/>
      <c r="B471" s="9">
        <f>B470+0.00001</f>
        <v>0.3311799999999979</v>
      </c>
      <c r="C471" s="10">
        <f>(1-3*B471)/(4*B471-1)</f>
        <v>0.01989406257700913</v>
      </c>
      <c r="D471" s="10">
        <f>D470+C471*(1-B471)*E471*E471*E471*(E471-E470)</f>
        <v>0.7555887277479636</v>
      </c>
      <c r="E471" s="10">
        <f>SQRT((B471-B471*B471)/(C471+C471*C471))</f>
        <v>3.304056042284971</v>
      </c>
      <c r="F471" s="10">
        <f>8/(E471*E471)*D471</f>
        <v>0.5537078073116164</v>
      </c>
    </row>
    <row r="472" ht="20.35" customHeight="1">
      <c r="A472" s="8"/>
      <c r="B472" s="9">
        <f>B471+0.00001</f>
        <v>0.3311899999999979</v>
      </c>
      <c r="C472" s="10">
        <f>(1-3*B472)/(4*B472-1)</f>
        <v>0.01979923635917698</v>
      </c>
      <c r="D472" s="10">
        <f>D471+C472*(1-B472)*E472*E472*E472*(E472-E471)</f>
        <v>0.7594773328683755</v>
      </c>
      <c r="E472" s="10">
        <f>SQRT((B472-B472*B472)/(C472+C472*C472))</f>
        <v>3.312138014808912</v>
      </c>
      <c r="F472" s="10">
        <f>8/(E472*E472)*D472</f>
        <v>0.553844634833361</v>
      </c>
    </row>
    <row r="473" ht="20.35" customHeight="1">
      <c r="A473" s="8"/>
      <c r="B473" s="9">
        <f>B472+0.00001</f>
        <v>0.3311999999999979</v>
      </c>
      <c r="C473" s="10">
        <f>(1-3*B473)/(4*B473-1)</f>
        <v>0.01970443349755647</v>
      </c>
      <c r="D473" s="10">
        <f>D472+C473*(1-B473)*E473*E473*E473*(E473-E472)</f>
        <v>0.7634027994378147</v>
      </c>
      <c r="E473" s="10">
        <f>SQRT((B473-B473*B473)/(C473+C473*C473))</f>
        <v>3.320275843960684</v>
      </c>
      <c r="F473" s="10">
        <f>8/(E473*E473)*D473</f>
        <v>0.5539816807903573</v>
      </c>
    </row>
    <row r="474" ht="20.35" customHeight="1">
      <c r="A474" s="8"/>
      <c r="B474" s="9">
        <f>B473+0.00001</f>
        <v>0.331209999999998</v>
      </c>
      <c r="C474" s="10">
        <f>(1-3*B474)/(4*B474-1)</f>
        <v>0.01960965398351916</v>
      </c>
      <c r="D474" s="10">
        <f>D473+C474*(1-B474)*E474*E474*E474*(E474-E473)</f>
        <v>0.7673656502675757</v>
      </c>
      <c r="E474" s="10">
        <f>SQRT((B474-B474*B474)/(C474+C474*C474))</f>
        <v>3.328470184541271</v>
      </c>
      <c r="F474" s="10">
        <f>8/(E474*E474)*D474</f>
        <v>0.5541189464708091</v>
      </c>
    </row>
    <row r="475" ht="20.35" customHeight="1">
      <c r="A475" s="8"/>
      <c r="B475" s="9">
        <f>B474+0.00001</f>
        <v>0.331219999999998</v>
      </c>
      <c r="C475" s="10">
        <f>(1-3*B475)/(4*B475-1)</f>
        <v>0.01951489780844089</v>
      </c>
      <c r="D475" s="10">
        <f>D474+C475*(1-B475)*E475*E475*E475*(E475-E474)</f>
        <v>0.7713664180863561</v>
      </c>
      <c r="E475" s="10">
        <f>SQRT((B475-B475*B475)/(C475+C475*C475))</f>
        <v>3.336721702168535</v>
      </c>
      <c r="F475" s="10">
        <f>8/(E475*E475)*D475</f>
        <v>0.5542564331774504</v>
      </c>
    </row>
    <row r="476" ht="20.35" customHeight="1">
      <c r="A476" s="8"/>
      <c r="B476" s="9">
        <f>B475+0.00001</f>
        <v>0.331229999999998</v>
      </c>
      <c r="C476" s="10">
        <f>(1-3*B476)/(4*B476-1)</f>
        <v>0.01942016496370242</v>
      </c>
      <c r="D476" s="10">
        <f>D475+C476*(1-B476)*E476*E476*E476*(E476-E475)</f>
        <v>0.7754056457763511</v>
      </c>
      <c r="E476" s="10">
        <f>SQRT((B476-B476*B476)/(C476+C476*C476))</f>
        <v>3.345031073508122</v>
      </c>
      <c r="F476" s="10">
        <f>8/(E476*E476)*D476</f>
        <v>0.5543941422277912</v>
      </c>
    </row>
    <row r="477" ht="20.35" customHeight="1">
      <c r="A477" s="8"/>
      <c r="B477" s="9">
        <f>B476+0.00001</f>
        <v>0.331239999999998</v>
      </c>
      <c r="C477" s="10">
        <f>(1-3*B477)/(4*B477-1)</f>
        <v>0.01932545544068874</v>
      </c>
      <c r="D477" s="10">
        <f>D476+C477*(1-B477)*E477*E477*E477*(E477-E476)</f>
        <v>0.7794838866161808</v>
      </c>
      <c r="E477" s="10">
        <f>SQRT((B477-B477*B477)/(C477+C477*C477))</f>
        <v>3.353398986510557</v>
      </c>
      <c r="F477" s="10">
        <f>8/(E477*E477)*D477</f>
        <v>0.5545320749543703</v>
      </c>
    </row>
    <row r="478" ht="20.35" customHeight="1">
      <c r="A478" s="8"/>
      <c r="B478" s="9">
        <f>B477+0.00001</f>
        <v>0.331249999999998</v>
      </c>
      <c r="C478" s="10">
        <f>(1-3*B478)/(4*B478-1)</f>
        <v>0.01923076923078842</v>
      </c>
      <c r="D478" s="10">
        <f>D477+C478*(1-B478)*E478*E478*E478*(E478-E477)</f>
        <v>0.7836017045308262</v>
      </c>
      <c r="E478" s="10">
        <f>SQRT((B478-B478*B478)/(C478+C478*C478))</f>
        <v>3.361826140654581</v>
      </c>
      <c r="F478" s="10">
        <f>8/(E478*E478)*D478</f>
        <v>0.5546702327050161</v>
      </c>
    </row>
    <row r="479" ht="20.35" customHeight="1">
      <c r="A479" s="8"/>
      <c r="B479" s="9">
        <f>B478+0.00001</f>
        <v>0.331259999999998</v>
      </c>
      <c r="C479" s="10">
        <f>(1-3*B479)/(4*B479-1)</f>
        <v>0.01913610632539426</v>
      </c>
      <c r="D479" s="10">
        <f>D478+C479*(1-B479)*E479*E479*E479*(E479-E478)</f>
        <v>0.7877596743487435</v>
      </c>
      <c r="E479" s="10">
        <f>SQRT((B479-B479*B479)/(C479+C479*C479))</f>
        <v>3.370313247196812</v>
      </c>
      <c r="F479" s="10">
        <f>8/(E479*E479)*D479</f>
        <v>0.5548086168431084</v>
      </c>
    </row>
    <row r="480" ht="20.35" customHeight="1">
      <c r="A480" s="8"/>
      <c r="B480" s="9">
        <f>B479+0.00001</f>
        <v>0.331269999999998</v>
      </c>
      <c r="C480" s="10">
        <f>(1-3*B480)/(4*B480-1)</f>
        <v>0.01904146671590397</v>
      </c>
      <c r="D480" s="10">
        <f>D479+C480*(1-B480)*E480*E480*E480*(E480-E479)</f>
        <v>0.7919583820664667</v>
      </c>
      <c r="E480" s="10">
        <f>SQRT((B480-B480*B480)/(C480+C480*C480))</f>
        <v>3.378861029428053</v>
      </c>
      <c r="F480" s="10">
        <f>8/(E480*E480)*D480</f>
        <v>0.5549472287478491</v>
      </c>
    </row>
    <row r="481" ht="20.35" customHeight="1">
      <c r="A481" s="8"/>
      <c r="B481" s="9">
        <f>B480+0.00001</f>
        <v>0.331279999999998</v>
      </c>
      <c r="C481" s="10">
        <f>(1-3*B481)/(4*B481-1)</f>
        <v>0.01894685039371951</v>
      </c>
      <c r="D481" s="10">
        <f>D480+C481*(1-B481)*E481*E481*E481*(E481-E480)</f>
        <v>0.796198425121011</v>
      </c>
      <c r="E481" s="10">
        <f>SQRT((B481-B481*B481)/(C481+C481*C481))</f>
        <v>3.387470222936568</v>
      </c>
      <c r="F481" s="10">
        <f>8/(E481*E481)*D481</f>
        <v>0.5550860698145385</v>
      </c>
    </row>
    <row r="482" ht="20.35" customHeight="1">
      <c r="A482" s="8"/>
      <c r="B482" s="9">
        <f>B481+0.00001</f>
        <v>0.331289999999998</v>
      </c>
      <c r="C482" s="10">
        <f>(1-3*B482)/(4*B482-1)</f>
        <v>0.01885225735024638</v>
      </c>
      <c r="D482" s="10">
        <f>D481+C482*(1-B482)*E482*E482*E482*(E482-E481)</f>
        <v>0.8004804126702855</v>
      </c>
      <c r="E482" s="10">
        <f>SQRT((B482-B482*B482)/(C482+C482*C482))</f>
        <v>3.396141575878443</v>
      </c>
      <c r="F482" s="10">
        <f>8/(E482*E482)*D482</f>
        <v>0.5552251414548606</v>
      </c>
    </row>
    <row r="483" ht="20.35" customHeight="1">
      <c r="A483" s="8"/>
      <c r="B483" s="9">
        <f>B482+0.00001</f>
        <v>0.331299999999998</v>
      </c>
      <c r="C483" s="10">
        <f>(1-3*B483)/(4*B483-1)</f>
        <v>0.0187576875768943</v>
      </c>
      <c r="D483" s="10">
        <f>D482+C483*(1-B483)*E483*E483*E483*(E483-E482)</f>
        <v>0.80480496588173</v>
      </c>
      <c r="E483" s="10">
        <f>SQRT((B483-B483*B483)/(C483+C483*C483))</f>
        <v>3.404875849255118</v>
      </c>
      <c r="F483" s="10">
        <f>8/(E483*E483)*D483</f>
        <v>0.5553644450971725</v>
      </c>
    </row>
    <row r="484" ht="20.35" customHeight="1">
      <c r="A484" s="8"/>
      <c r="B484" s="9">
        <f>B483+0.00001</f>
        <v>0.3313099999999981</v>
      </c>
      <c r="C484" s="10">
        <f>(1-3*B484)/(4*B484-1)</f>
        <v>0.01866314106507791</v>
      </c>
      <c r="D484" s="10">
        <f>D483+C484*(1-B484)*E484*E484*E484*(E484-E483)</f>
        <v>0.8091727182295202</v>
      </c>
      <c r="E484" s="10">
        <f>SQRT((B484-B484*B484)/(C484+C484*C484))</f>
        <v>3.413673817198452</v>
      </c>
      <c r="F484" s="10">
        <f>8/(E484*E484)*D484</f>
        <v>0.555503982186799</v>
      </c>
    </row>
    <row r="485" ht="20.35" customHeight="1">
      <c r="A485" s="8"/>
      <c r="B485" s="9">
        <f>B484+0.00001</f>
        <v>0.3313199999999981</v>
      </c>
      <c r="C485" s="10">
        <f>(1-3*B485)/(4*B485-1)</f>
        <v>0.01856861780621607</v>
      </c>
      <c r="D485" s="10">
        <f>D484+C485*(1-B485)*E485*E485*E485*(E485-E484)</f>
        <v>0.8135843158007031</v>
      </c>
      <c r="E485" s="10">
        <f>SQRT((B485-B485*B485)/(C485+C485*C485))</f>
        <v>3.422536267263681</v>
      </c>
      <c r="F485" s="10">
        <f>8/(E485*E485)*D485</f>
        <v>0.5556437541863379</v>
      </c>
    </row>
    <row r="486" ht="20.35" customHeight="1">
      <c r="A486" s="8"/>
      <c r="B486" s="9">
        <f>B485+0.00001</f>
        <v>0.3313299999999981</v>
      </c>
      <c r="C486" s="10">
        <f>(1-3*B486)/(4*B486-1)</f>
        <v>0.01847411779173118</v>
      </c>
      <c r="D486" s="10">
        <f>D485+C486*(1-B486)*E486*E486*E486*(E486-E485)</f>
        <v>0.8180404176105158</v>
      </c>
      <c r="E486" s="10">
        <f>SQRT((B486-B486*B486)/(C486+C486*C486))</f>
        <v>3.43146400073042</v>
      </c>
      <c r="F486" s="10">
        <f>8/(E486*E486)*D486</f>
        <v>0.5557837625759731</v>
      </c>
    </row>
    <row r="487" ht="20.35" customHeight="1">
      <c r="A487" s="8"/>
      <c r="B487" s="9">
        <f>B486+0.00001</f>
        <v>0.3313399999999981</v>
      </c>
      <c r="C487" s="10">
        <f>(1-3*B487)/(4*B487-1)</f>
        <v>0.01837964101304985</v>
      </c>
      <c r="D487" s="10">
        <f>D486+C487*(1-B487)*E487*E487*E487*(E487-E486)</f>
        <v>0.8225416959271401</v>
      </c>
      <c r="E487" s="10">
        <f>SQRT((B487-B487*B487)/(C487+C487*C487))</f>
        <v>3.440457832911815</v>
      </c>
      <c r="F487" s="10">
        <f>8/(E487*E487)*D487</f>
        <v>0.5559240088537912</v>
      </c>
    </row>
    <row r="488" ht="20.35" customHeight="1">
      <c r="A488" s="8"/>
      <c r="B488" s="9">
        <f>B487+0.00001</f>
        <v>0.3313499999999981</v>
      </c>
      <c r="C488" s="10">
        <f>(1-3*B488)/(4*B488-1)</f>
        <v>0.0182851874616036</v>
      </c>
      <c r="D488" s="10">
        <f>D487+C488*(1-B488)*E488*E488*E488*(E488-E487)</f>
        <v>0.8270888366062957</v>
      </c>
      <c r="E488" s="10">
        <f>SQRT((B488-B488*B488)/(C488+C488*C488))</f>
        <v>3.449518593472257</v>
      </c>
      <c r="F488" s="10">
        <f>8/(E488*E488)*D488</f>
        <v>0.5560644945361082</v>
      </c>
    </row>
    <row r="489" ht="20.35" customHeight="1">
      <c r="A489" s="8"/>
      <c r="B489" s="9">
        <f>B488+0.00001</f>
        <v>0.3313599999999981</v>
      </c>
      <c r="C489" s="10">
        <f>(1-3*B489)/(4*B489-1)</f>
        <v>0.01819075712882816</v>
      </c>
      <c r="D489" s="10">
        <f>D488+C489*(1-B489)*E489*E489*E489*(E489-E488)</f>
        <v>0.8316825394360825</v>
      </c>
      <c r="E489" s="10">
        <f>SQRT((B489-B489*B489)/(C489+C489*C489))</f>
        <v>3.458647126754069</v>
      </c>
      <c r="F489" s="10">
        <f>8/(E489*E489)*D489</f>
        <v>0.5562052211578041</v>
      </c>
    </row>
    <row r="490" ht="20.35" customHeight="1">
      <c r="A490" s="8"/>
      <c r="B490" s="9">
        <f>B489+0.00001</f>
        <v>0.3313699999999981</v>
      </c>
      <c r="C490" s="10">
        <f>(1-3*B490)/(4*B490-1)</f>
        <v>0.01809635000616278</v>
      </c>
      <c r="D490" s="10">
        <f>D489+C490*(1-B490)*E490*E490*E490*(E490-E489)</f>
        <v>0.8363235184923775</v>
      </c>
      <c r="E490" s="10">
        <f>SQRT((B490-B490*B490)/(C490+C490*C490))</f>
        <v>3.467844292113325</v>
      </c>
      <c r="F490" s="10">
        <f>8/(E490*E490)*D490</f>
        <v>0.5563461902726674</v>
      </c>
    </row>
    <row r="491" ht="20.35" customHeight="1">
      <c r="A491" s="8"/>
      <c r="B491" s="9">
        <f>B490+0.00001</f>
        <v>0.3313799999999981</v>
      </c>
      <c r="C491" s="10">
        <f>(1-3*B491)/(4*B491-1)</f>
        <v>0.01800196608505092</v>
      </c>
      <c r="D491" s="10">
        <f>D490+C491*(1-B491)*E491*E491*E491*(E491-E490)</f>
        <v>0.8410125025050943</v>
      </c>
      <c r="E491" s="10">
        <f>SQRT((B491-B491*B491)/(C491+C491*C491))</f>
        <v>3.477110964264979</v>
      </c>
      <c r="F491" s="10">
        <f>8/(E491*E491)*D491</f>
        <v>0.5564874034537449</v>
      </c>
    </row>
    <row r="492" ht="20.35" customHeight="1">
      <c r="A492" s="8"/>
      <c r="B492" s="9">
        <f>B491+0.00001</f>
        <v>0.3313899999999981</v>
      </c>
      <c r="C492" s="10">
        <f>(1-3*B492)/(4*B492-1)</f>
        <v>0.01790760535694092</v>
      </c>
      <c r="D492" s="10">
        <f>D491+C492*(1-B492)*E492*E492*E492*(E492-E491)</f>
        <v>0.8457502352357631</v>
      </c>
      <c r="E492" s="10">
        <f>SQRT((B492-B492*B492)/(C492+C492*C492))</f>
        <v>3.486448033637747</v>
      </c>
      <c r="F492" s="10">
        <f>8/(E492*E492)*D492</f>
        <v>0.5566288622937011</v>
      </c>
    </row>
    <row r="493" ht="20.35" customHeight="1">
      <c r="A493" s="8"/>
      <c r="B493" s="9">
        <f>B492+0.00001</f>
        <v>0.3313999999999981</v>
      </c>
      <c r="C493" s="10">
        <f>(1-3*B493)/(4*B493-1)</f>
        <v>0.01781326781328535</v>
      </c>
      <c r="D493" s="10">
        <f>D492+C493*(1-B493)*E493*E493*E493*(E493-E492)</f>
        <v>0.8505374758669125</v>
      </c>
      <c r="E493" s="10">
        <f>SQRT((B493-B493*B493)/(C493+C493*C493))</f>
        <v>3.49585640673919</v>
      </c>
      <c r="F493" s="10">
        <f>8/(E493*E493)*D493</f>
        <v>0.5567705684051882</v>
      </c>
    </row>
    <row r="494" ht="20.35" customHeight="1">
      <c r="A494" s="8"/>
      <c r="B494" s="9">
        <f>B493+0.00001</f>
        <v>0.3314099999999982</v>
      </c>
      <c r="C494" s="10">
        <f>(1-3*B494)/(4*B494-1)</f>
        <v>0.01771895344554027</v>
      </c>
      <c r="D494" s="10">
        <f>D493+C494*(1-B494)*E494*E494*E494*(E494-E493)</f>
        <v>0.8553749994036152</v>
      </c>
      <c r="E494" s="10">
        <f>SQRT((B494-B494*B494)/(C494+C494*C494))</f>
        <v>3.505337006531239</v>
      </c>
      <c r="F494" s="10">
        <f>8/(E494*E494)*D494</f>
        <v>0.5569125234212257</v>
      </c>
    </row>
    <row r="495" ht="20.35" customHeight="1">
      <c r="A495" s="8"/>
      <c r="B495" s="9">
        <f>B494+0.00001</f>
        <v>0.3314199999999982</v>
      </c>
      <c r="C495" s="10">
        <f>(1-3*B495)/(4*B495-1)</f>
        <v>0.01762466224516596</v>
      </c>
      <c r="D495" s="10">
        <f>D494+C495*(1-B495)*E495*E495*E495*(E495-E494)</f>
        <v>0.8602635970875679</v>
      </c>
      <c r="E495" s="10">
        <f>SQRT((B495-B495*B495)/(C495+C495*C495))</f>
        <v>3.514890772816334</v>
      </c>
      <c r="F495" s="10">
        <f>8/(E495*E495)*D495</f>
        <v>0.5570547289955874</v>
      </c>
    </row>
    <row r="496" ht="20.35" customHeight="1">
      <c r="A496" s="8"/>
      <c r="B496" s="9">
        <f>B495+0.00001</f>
        <v>0.3314299999999982</v>
      </c>
      <c r="C496" s="10">
        <f>(1-3*B496)/(4*B496-1)</f>
        <v>0.01753039420362754</v>
      </c>
      <c r="D496" s="10">
        <f>D495+C496*(1-B496)*E496*E496*E496*(E496-E495)</f>
        <v>0.8652040768242467</v>
      </c>
      <c r="E496" s="10">
        <f>SQRT((B496-B496*B496)/(C496+C496*C496))</f>
        <v>3.524518662634731</v>
      </c>
      <c r="F496" s="10">
        <f>8/(E496*E496)*D496</f>
        <v>0.5571971868031979</v>
      </c>
    </row>
    <row r="497" ht="20.35" customHeight="1">
      <c r="A497" s="8"/>
      <c r="B497" s="9">
        <f>B496+0.00001</f>
        <v>0.3314399999999982</v>
      </c>
      <c r="C497" s="10">
        <f>(1-3*B497)/(4*B497-1)</f>
        <v>0.01743614931239435</v>
      </c>
      <c r="D497" s="10">
        <f>D496+C497*(1-B497)*E497*E497*E497*(E497-E496)</f>
        <v>0.8701972636236789</v>
      </c>
      <c r="E497" s="10">
        <f>SQRT((B497-B497*B497)/(C497+C497*C497))</f>
        <v>3.534221650673438</v>
      </c>
      <c r="F497" s="10">
        <f>8/(E497*E497)*D497</f>
        <v>0.5573398985405424</v>
      </c>
    </row>
    <row r="498" ht="20.35" customHeight="1">
      <c r="A498" s="8"/>
      <c r="B498" s="9">
        <f>B497+0.00001</f>
        <v>0.3314499999999982</v>
      </c>
      <c r="C498" s="10">
        <f>(1-3*B498)/(4*B498-1)</f>
        <v>0.01734192756293925</v>
      </c>
      <c r="D498" s="10">
        <f>D497+C498*(1-B498)*E498*E498*E498*(E498-E497)</f>
        <v>0.8752440000552821</v>
      </c>
      <c r="E498" s="10">
        <f>SQRT((B498-B498*B498)/(C498+C498*C498))</f>
        <v>3.544000729687098</v>
      </c>
      <c r="F498" s="10">
        <f>8/(E498*E498)*D498</f>
        <v>0.5574828659260866</v>
      </c>
    </row>
    <row r="499" ht="20.35" customHeight="1">
      <c r="A499" s="8"/>
      <c r="B499" s="9">
        <f>B498+0.00001</f>
        <v>0.3314599999999982</v>
      </c>
      <c r="C499" s="10">
        <f>(1-3*B499)/(4*B499-1)</f>
        <v>0.01724772894673927</v>
      </c>
      <c r="D499" s="10">
        <f>D498+C499*(1-B499)*E499*E499*E499*(E499-E498)</f>
        <v>0.8803451467172141</v>
      </c>
      <c r="E499" s="10">
        <f>SQRT((B499-B499*B499)/(C499+C499*C499))</f>
        <v>3.553856910931052</v>
      </c>
      <c r="F499" s="10">
        <f>8/(E499*E499)*D499</f>
        <v>0.5576260907007049</v>
      </c>
    </row>
    <row r="500" ht="20.35" customHeight="1">
      <c r="A500" s="8"/>
      <c r="B500" s="9">
        <f>B499+0.00001</f>
        <v>0.3314699999999982</v>
      </c>
      <c r="C500" s="10">
        <f>(1-3*B500)/(4*B500-1)</f>
        <v>0.01715355345527628</v>
      </c>
      <c r="D500" s="10">
        <f>D499+C500*(1-B500)*E500*E500*E500*(E500-E499)</f>
        <v>0.8855015827208534</v>
      </c>
      <c r="E500" s="10">
        <f>SQRT((B500-B500*B500)/(C500+C500*C500))</f>
        <v>3.563791224607167</v>
      </c>
      <c r="F500" s="10">
        <f>8/(E500*E500)*D500</f>
        <v>0.5577695746281205</v>
      </c>
    </row>
    <row r="501" ht="20.35" customHeight="1">
      <c r="A501" s="8"/>
      <c r="B501" s="9">
        <f>B500+0.00001</f>
        <v>0.3314799999999982</v>
      </c>
      <c r="C501" s="10">
        <f>(1-3*B501)/(4*B501-1)</f>
        <v>0.01705940108003639</v>
      </c>
      <c r="D501" s="10">
        <f>D500+C501*(1-B501)*E501*E501*E501*(E501-E500)</f>
        <v>0.8907142061910582</v>
      </c>
      <c r="E501" s="10">
        <f>SQRT((B501-B501*B501)/(C501+C501*C501))</f>
        <v>3.573804720323012</v>
      </c>
      <c r="F501" s="10">
        <f>8/(E501*E501)*D501</f>
        <v>0.5579133194953591</v>
      </c>
    </row>
    <row r="502" ht="20.35" customHeight="1">
      <c r="A502" s="8"/>
      <c r="B502" s="9">
        <f>B501+0.00001</f>
        <v>0.3314899999999982</v>
      </c>
      <c r="C502" s="10">
        <f>(1-3*B502)/(4*B502-1)</f>
        <v>0.01696527181250915</v>
      </c>
      <c r="D502" s="10">
        <f>D501+C502*(1-B502)*E502*E502*E502*(E502-E501)</f>
        <v>0.8959839347827313</v>
      </c>
      <c r="E502" s="10">
        <f>SQRT((B502-B502*B502)/(C502+C502*C502))</f>
        <v>3.583898467564712</v>
      </c>
      <c r="F502" s="10">
        <f>8/(E502*E502)*D502</f>
        <v>0.5580573271132147</v>
      </c>
    </row>
    <row r="503" ht="20.35" customHeight="1">
      <c r="A503" s="8"/>
      <c r="B503" s="9">
        <f>B502+0.00001</f>
        <v>0.3314999999999982</v>
      </c>
      <c r="C503" s="10">
        <f>(1-3*B503)/(4*B503-1)</f>
        <v>0.01687116564418834</v>
      </c>
      <c r="D503" s="10">
        <f>D502+C503*(1-B503)*E503*E503*E503*(E503-E502)</f>
        <v>0.9013117062142356</v>
      </c>
      <c r="E503" s="10">
        <f>SQRT((B503-B503*B503)/(C503+C503*C503))</f>
        <v>3.59407355618382</v>
      </c>
      <c r="F503" s="10">
        <f>8/(E503*E503)*D503</f>
        <v>0.5582015993167256</v>
      </c>
    </row>
    <row r="504" ht="20.35" customHeight="1">
      <c r="A504" s="8"/>
      <c r="B504" s="9">
        <f>B503+0.00001</f>
        <v>0.3315099999999983</v>
      </c>
      <c r="C504" s="10">
        <f>(1-3*B504)/(4*B504-1)</f>
        <v>0.01677708256657254</v>
      </c>
      <c r="D504" s="10">
        <f>D503+C504*(1-B504)*E504*E504*E504*(E504-E503)</f>
        <v>0.9066984788183816</v>
      </c>
      <c r="E504" s="10">
        <f>SQRT((B504-B504*B504)/(C504+C504*C504))</f>
        <v>3.604331096898837</v>
      </c>
      <c r="F504" s="10">
        <f>8/(E504*E504)*D504</f>
        <v>0.5583461379656633</v>
      </c>
    </row>
    <row r="505" ht="20.35" customHeight="1">
      <c r="A505" s="8"/>
      <c r="B505" s="9">
        <f>B504+0.00001</f>
        <v>0.3315199999999983</v>
      </c>
      <c r="C505" s="10">
        <f>(1-3*B505)/(4*B505-1)</f>
        <v>0.01668302257116454</v>
      </c>
      <c r="D505" s="10">
        <f>D504+C505*(1-B505)*E505*E505*E505*(E505-E504)</f>
        <v>0.9121452321117496</v>
      </c>
      <c r="E505" s="10">
        <f>SQRT((B505-B505*B505)/(C505+C505*C505))</f>
        <v>3.61467222181208</v>
      </c>
      <c r="F505" s="10">
        <f>8/(E505*E505)*D505</f>
        <v>0.5584909449450364</v>
      </c>
    </row>
    <row r="506" ht="20.35" customHeight="1">
      <c r="A506" s="8"/>
      <c r="B506" s="9">
        <f>B505+0.00001</f>
        <v>0.3315299999999983</v>
      </c>
      <c r="C506" s="10">
        <f>(1-3*B506)/(4*B506-1)</f>
        <v>0.01658898564947062</v>
      </c>
      <c r="D506" s="10">
        <f>D505+C506*(1-B506)*E506*E506*E506*(E506-E505)</f>
        <v>0.9176529673829766</v>
      </c>
      <c r="E506" s="10">
        <f>SQRT((B506-B506*B506)/(C506+C506*C506))</f>
        <v>3.625098084942278</v>
      </c>
      <c r="F506" s="10">
        <f>8/(E506*E506)*D506</f>
        <v>0.5586360221656086</v>
      </c>
    </row>
    <row r="507" ht="20.35" customHeight="1">
      <c r="A507" s="8"/>
      <c r="B507" s="9">
        <f>B506+0.00001</f>
        <v>0.3315399999999983</v>
      </c>
      <c r="C507" s="10">
        <f>(1-3*B507)/(4*B507-1)</f>
        <v>0.0164949717930012</v>
      </c>
      <c r="D507" s="10">
        <f>D506+C507*(1-B507)*E507*E507*E507*(E507-E506)</f>
        <v>0.9232227083006711</v>
      </c>
      <c r="E507" s="10">
        <f>SQRT((B507-B507*B507)/(C507+C507*C507))</f>
        <v>3.635609862773316</v>
      </c>
      <c r="F507" s="10">
        <f>8/(E507*E507)*D507</f>
        <v>0.5587813715644295</v>
      </c>
    </row>
    <row r="508" ht="20.35" customHeight="1">
      <c r="A508" s="8"/>
      <c r="B508" s="9">
        <f>B507+0.00001</f>
        <v>0.3315499999999983</v>
      </c>
      <c r="C508" s="10">
        <f>(1-3*B508)/(4*B508-1)</f>
        <v>0.01640098099327157</v>
      </c>
      <c r="D508" s="10">
        <f>D507+C508*(1-B508)*E508*E508*E508*(E508-E507)</f>
        <v>0.9288555015418077</v>
      </c>
      <c r="E508" s="10">
        <f>SQRT((B508-B508*B508)/(C508+C508*C508))</f>
        <v>3.646208754819887</v>
      </c>
      <c r="F508" s="10">
        <f>8/(E508*E508)*D508</f>
        <v>0.558926995105378</v>
      </c>
    </row>
    <row r="509" ht="20.35" customHeight="1">
      <c r="A509" s="8"/>
      <c r="B509" s="9">
        <f>B508+0.00001</f>
        <v>0.3315599999999983</v>
      </c>
      <c r="C509" s="10">
        <f>(1-3*B509)/(4*B509-1)</f>
        <v>0.01630701324180116</v>
      </c>
      <c r="D509" s="10">
        <f>D508+C509*(1-B509)*E509*E509*E509*(E509-E508)</f>
        <v>0.9345524174414886</v>
      </c>
      <c r="E509" s="10">
        <f>SQRT((B509-B509*B509)/(C509+C509*C509))</f>
        <v>3.656895984210795</v>
      </c>
      <c r="F509" s="10">
        <f>8/(E509*E509)*D509</f>
        <v>0.559072894779726</v>
      </c>
    </row>
    <row r="510" ht="20.35" customHeight="1">
      <c r="A510" s="8"/>
      <c r="B510" s="9">
        <f>B509+0.00001</f>
        <v>0.3315699999999983</v>
      </c>
      <c r="C510" s="10">
        <f>(1-3*B510)/(4*B510-1)</f>
        <v>0.01621306853011289</v>
      </c>
      <c r="D510" s="10">
        <f>D509+C510*(1-B510)*E510*E510*E510*(E510-E509)</f>
        <v>0.9403145506648439</v>
      </c>
      <c r="E510" s="10">
        <f>SQRT((B510-B510*B510)/(C510+C510*C510))</f>
        <v>3.667672798290427</v>
      </c>
      <c r="F510" s="10">
        <f>8/(E510*E510)*D510</f>
        <v>0.559219072606714</v>
      </c>
    </row>
    <row r="511" ht="20.35" customHeight="1">
      <c r="A511" s="8"/>
      <c r="B511" s="9">
        <f>B510+0.00001</f>
        <v>0.3315799999999983</v>
      </c>
      <c r="C511" s="10">
        <f>(1-3*B511)/(4*B511-1)</f>
        <v>0.01611914684973384</v>
      </c>
      <c r="D511" s="10">
        <f>D510+C511*(1-B511)*E511*E511*E511*(E511-E510)</f>
        <v>0.9461430209018705</v>
      </c>
      <c r="E511" s="10">
        <f>SQRT((B511-B511*B511)/(C511+C511*C511))</f>
        <v>3.678540469238899</v>
      </c>
      <c r="F511" s="10">
        <f>8/(E511*E511)*D511</f>
        <v>0.559365530634145</v>
      </c>
    </row>
    <row r="512" ht="20.35" customHeight="1">
      <c r="A512" s="8"/>
      <c r="B512" s="9">
        <f>B511+0.00001</f>
        <v>0.3315899999999983</v>
      </c>
      <c r="C512" s="10">
        <f>(1-3*B512)/(4*B512-1)</f>
        <v>0.01602524819219592</v>
      </c>
      <c r="D512" s="10">
        <f>D511+C512*(1-B512)*E512*E512*E512*(E512-E511)</f>
        <v>0.9520389735862164</v>
      </c>
      <c r="E512" s="10">
        <f>SQRT((B512-B512*B512)/(C512+C512*C512))</f>
        <v>3.689500294711736</v>
      </c>
      <c r="F512" s="10">
        <f>8/(E512*E512)*D512</f>
        <v>0.559512270938992</v>
      </c>
    </row>
    <row r="513" ht="20.35" customHeight="1">
      <c r="A513" s="8"/>
      <c r="B513" s="9">
        <f>B512+0.00001</f>
        <v>0.3315999999999983</v>
      </c>
      <c r="C513" s="10">
        <f>(1-3*B513)/(4*B513-1)</f>
        <v>0.01593137254903518</v>
      </c>
      <c r="D513" s="10">
        <f>D512+C513*(1-B513)*E513*E513*E513*(E513-E512)</f>
        <v>0.9580035806389554</v>
      </c>
      <c r="E513" s="10">
        <f>SQRT((B513-B513*B513)/(C513+C513*C513))</f>
        <v>3.700553598499957</v>
      </c>
      <c r="F513" s="10">
        <f>8/(E513*E513)*D513</f>
        <v>0.5596592956280269</v>
      </c>
    </row>
    <row r="514" ht="20.35" customHeight="1">
      <c r="A514" s="8"/>
      <c r="B514" s="9">
        <f>B513+0.00001</f>
        <v>0.3316099999999984</v>
      </c>
      <c r="C514" s="10">
        <f>(1-3*B514)/(4*B514-1)</f>
        <v>0.01583751991179117</v>
      </c>
      <c r="D514" s="10">
        <f>D513+C514*(1-B514)*E514*E514*E514*(E514-E513)</f>
        <v>0.9640380412383008</v>
      </c>
      <c r="E514" s="10">
        <f>SQRT((B514-B514*B514)/(C514+C514*C514))</f>
        <v>3.711701731211208</v>
      </c>
      <c r="F514" s="10">
        <f>8/(E514*E514)*D514</f>
        <v>0.5598066068384657</v>
      </c>
    </row>
    <row r="515" ht="20.35" customHeight="1">
      <c r="A515" s="8"/>
      <c r="B515" s="9">
        <f>B514+0.00001</f>
        <v>0.3316199999999984</v>
      </c>
      <c r="C515" s="10">
        <f>(1-3*B515)/(4*B515-1)</f>
        <v>0.01574369027200754</v>
      </c>
      <c r="D515" s="10">
        <f>D514+C515*(1-B515)*E515*E515*E515*(E515-E514)</f>
        <v>0.970143582616212</v>
      </c>
      <c r="E515" s="10">
        <f>SQRT((B515-B515*B515)/(C515+C515*C515))</f>
        <v>3.72294607097254</v>
      </c>
      <c r="F515" s="10">
        <f>8/(E515*E515)*D515</f>
        <v>0.5599542067386329</v>
      </c>
    </row>
    <row r="516" ht="20.35" customHeight="1">
      <c r="A516" s="8"/>
      <c r="B516" s="9">
        <f>B515+0.00001</f>
        <v>0.3316299999999984</v>
      </c>
      <c r="C516" s="10">
        <f>(1-3*B516)/(4*B516-1)</f>
        <v>0.0156498836212328</v>
      </c>
      <c r="D516" s="10">
        <f>D515+C516*(1-B516)*E516*E516*E516*(E516-E515)</f>
        <v>0.9763214608831023</v>
      </c>
      <c r="E516" s="10">
        <f>SQRT((B516-B516*B516)/(C516+C516*C516))</f>
        <v>3.73428802415585</v>
      </c>
      <c r="F516" s="10">
        <f>8/(E516*E516)*D516</f>
        <v>0.5601020975286428</v>
      </c>
    </row>
    <row r="517" ht="20.35" customHeight="1">
      <c r="A517" s="8"/>
      <c r="B517" s="9">
        <f>B516+0.00001</f>
        <v>0.3316399999999984</v>
      </c>
      <c r="C517" s="10">
        <f>(1-3*B517)/(4*B517-1)</f>
        <v>0.01555609995101959</v>
      </c>
      <c r="D517" s="10">
        <f>D516+C517*(1-B517)*E517*E517*E517*(E517-E516)</f>
        <v>0.9825729618818896</v>
      </c>
      <c r="E517" s="10">
        <f>SQRT((B517-B517*B517)/(C517+C517*C517))</f>
        <v>3.745729026126998</v>
      </c>
      <c r="F517" s="10">
        <f>8/(E517*E517)*D517</f>
        <v>0.5602502814411039</v>
      </c>
    </row>
    <row r="518" ht="20.35" customHeight="1">
      <c r="A518" s="8"/>
      <c r="B518" s="9">
        <f>B517+0.00001</f>
        <v>0.3316499999999984</v>
      </c>
      <c r="C518" s="10">
        <f>(1-3*B518)/(4*B518-1)</f>
        <v>0.01546233925292402</v>
      </c>
      <c r="D518" s="10">
        <f>D517+C518*(1-B518)*E518*E518*E518*(E518-E517)</f>
        <v>0.9888994020725326</v>
      </c>
      <c r="E518" s="10">
        <f>SQRT((B518-B518*B518)/(C518+C518*C518))</f>
        <v>3.757270542019355</v>
      </c>
      <c r="F518" s="10">
        <f>8/(E518*E518)*D518</f>
        <v>0.5603987607418449</v>
      </c>
    </row>
    <row r="519" ht="20.35" customHeight="1">
      <c r="A519" s="8"/>
      <c r="B519" s="9">
        <f>B518+0.00001</f>
        <v>0.3316599999999984</v>
      </c>
      <c r="C519" s="10">
        <f>(1-3*B519)/(4*B519-1)</f>
        <v>0.0153686015185063</v>
      </c>
      <c r="D519" s="10">
        <f>D518+C519*(1-B519)*E519*E519*E519*(E519-E518)</f>
        <v>0.9953021294482293</v>
      </c>
      <c r="E519" s="10">
        <f>SQRT((B519-B519*B519)/(C519+C519*C519))</f>
        <v>3.768914067532565</v>
      </c>
      <c r="F519" s="10">
        <f>8/(E519*E519)*D519</f>
        <v>0.5605475377306587</v>
      </c>
    </row>
    <row r="520" ht="20.35" customHeight="1">
      <c r="A520" s="8"/>
      <c r="B520" s="9">
        <f>B519+0.00001</f>
        <v>0.3316699999999984</v>
      </c>
      <c r="C520" s="10">
        <f>(1-3*B520)/(4*B520-1)</f>
        <v>0.01527488673933149</v>
      </c>
      <c r="D520" s="10">
        <f>D519+C520*(1-B520)*E520*E520*E520*(E520-E519)</f>
        <v>1.001782524484707</v>
      </c>
      <c r="E520" s="10">
        <f>SQRT((B520-B520*B520)/(C520+C520*C520))</f>
        <v>3.780661129757668</v>
      </c>
      <c r="F520" s="10">
        <f>8/(E520*E520)*D520</f>
        <v>0.5606966147420699</v>
      </c>
    </row>
    <row r="521" ht="20.35" customHeight="1">
      <c r="A521" s="8"/>
      <c r="B521" s="9">
        <f>B520+0.00001</f>
        <v>0.3316799999999984</v>
      </c>
      <c r="C521" s="10">
        <f>(1-3*B521)/(4*B521-1)</f>
        <v>0.01518119490696876</v>
      </c>
      <c r="D521" s="10">
        <f>D520+C521*(1-B521)*E521*E521*E521*(E521-E520)</f>
        <v>1.008342001124097</v>
      </c>
      <c r="E521" s="10">
        <f>SQRT((B521-B521*B521)/(C521+C521*C521))</f>
        <v>3.792513288029788</v>
      </c>
      <c r="F521" s="10">
        <f>8/(E521*E521)*D521</f>
        <v>0.560845994146127</v>
      </c>
    </row>
    <row r="522" ht="20.35" customHeight="1">
      <c r="A522" s="8"/>
      <c r="B522" s="9">
        <f>B521+0.00001</f>
        <v>0.3316899999999984</v>
      </c>
      <c r="C522" s="10">
        <f>(1-3*B522)/(4*B522-1)</f>
        <v>0.01508752601299075</v>
      </c>
      <c r="D522" s="10">
        <f>D521+C522*(1-B522)*E522*E522*E522*(E522-E521)</f>
        <v>1.014982007794783</v>
      </c>
      <c r="E522" s="10">
        <f>SQRT((B522-B522*B522)/(C522+C522*C522))</f>
        <v>3.804472134809303</v>
      </c>
      <c r="F522" s="10">
        <f>8/(E522*E522)*D522</f>
        <v>0.5609956783492199</v>
      </c>
    </row>
    <row r="523" ht="20.35" customHeight="1">
      <c r="A523" s="8"/>
      <c r="B523" s="9">
        <f>B522+0.00001</f>
        <v>0.3316999999999984</v>
      </c>
      <c r="C523" s="10">
        <f>(1-3*B523)/(4*B523-1)</f>
        <v>0.01499388004897421</v>
      </c>
      <c r="D523" s="10">
        <f>D522+C523*(1-B523)*E523*E523*E523*(E523-E522)</f>
        <v>1.021704028468662</v>
      </c>
      <c r="E523" s="10">
        <f>SQRT((B523-B523*B523)/(C523+C523*C523))</f>
        <v>3.816539296592471</v>
      </c>
      <c r="F523" s="10">
        <f>8/(E523*E523)*D523</f>
        <v>0.5611456697949182</v>
      </c>
    </row>
    <row r="524" ht="20.35" customHeight="1">
      <c r="A524" s="8"/>
      <c r="B524" s="9">
        <f>B523+0.00001</f>
        <v>0.3317099999999985</v>
      </c>
      <c r="C524" s="10">
        <f>(1-3*B524)/(4*B524-1)</f>
        <v>0.01490025700650069</v>
      </c>
      <c r="D524" s="10">
        <f>D523+C524*(1-B524)*E524*E524*E524*(E524-E523)</f>
        <v>1.02850958375753</v>
      </c>
      <c r="E524" s="10">
        <f>SQRT((B524-B524*B524)/(C524+C524*C524))</f>
        <v>3.828716434852827</v>
      </c>
      <c r="F524" s="10">
        <f>8/(E524*E524)*D524</f>
        <v>0.5612959709648372</v>
      </c>
    </row>
    <row r="525" ht="20.35" customHeight="1">
      <c r="A525" s="8"/>
      <c r="B525" s="9">
        <f>B524+0.00001</f>
        <v>0.3317199999999985</v>
      </c>
      <c r="C525" s="10">
        <f>(1-3*B525)/(4*B525-1)</f>
        <v>0.01480665687715587</v>
      </c>
      <c r="D525" s="10">
        <f>D524+C525*(1-B525)*E525*E525*E525*(E525-E524)</f>
        <v>1.035400232050396</v>
      </c>
      <c r="E525" s="10">
        <f>SQRT((B525-B525*B525)/(C525+C525*C525))</f>
        <v>3.841005247014812</v>
      </c>
      <c r="F525" s="10">
        <f>8/(E525*E525)*D525</f>
        <v>0.5614465843795322</v>
      </c>
    </row>
    <row r="526" ht="20.35" customHeight="1">
      <c r="A526" s="8"/>
      <c r="B526" s="9">
        <f>B525+0.00001</f>
        <v>0.3317299999999985</v>
      </c>
      <c r="C526" s="10">
        <f>(1-3*B526)/(4*B526-1)</f>
        <v>0.01471307965252886</v>
      </c>
      <c r="D526" s="10">
        <f>D525+C526*(1-B526)*E526*E526*E526*(E526-E525)</f>
        <v>1.042377570693408</v>
      </c>
      <c r="E526" s="10">
        <f>SQRT((B526-B526*B526)/(C526+C526*C526))</f>
        <v>3.853407467460717</v>
      </c>
      <c r="F526" s="10">
        <f>8/(E526*E526)*D526</f>
        <v>0.561597512599422</v>
      </c>
    </row>
    <row r="527" ht="20.35" customHeight="1">
      <c r="A527" s="8"/>
      <c r="B527" s="9">
        <f>B526+0.00001</f>
        <v>0.3317399999999985</v>
      </c>
      <c r="C527" s="10">
        <f>(1-3*B527)/(4*B527-1)</f>
        <v>0.01461952532421289</v>
      </c>
      <c r="D527" s="10">
        <f>D526+C527*(1-B527)*E527*E527*E527*(E527-E526)</f>
        <v>1.049443237214175</v>
      </c>
      <c r="E527" s="10">
        <f>SQRT((B527-B527*B527)/(C527+C527*C527))</f>
        <v>3.865924868572156</v>
      </c>
      <c r="F527" s="10">
        <f>8/(E527*E527)*D527</f>
        <v>0.5617487582257376</v>
      </c>
    </row>
    <row r="528" ht="20.35" customHeight="1">
      <c r="A528" s="8"/>
      <c r="B528" s="9">
        <f>B527+0.00001</f>
        <v>0.3317499999999985</v>
      </c>
      <c r="C528" s="10">
        <f>(1-3*B528)/(4*B528-1)</f>
        <v>0.014525993883806</v>
      </c>
      <c r="D528" s="10">
        <f>D527+C528*(1-B528)*E528*E528*E528*(E528-E527)</f>
        <v>1.056598910592531</v>
      </c>
      <c r="E528" s="10">
        <f>SQRT((B528-B528*B528)/(C528+C528*C528))</f>
        <v>3.878559261807629</v>
      </c>
      <c r="F528" s="10">
        <f>8/(E528*E528)*D528</f>
        <v>0.5619003239015019</v>
      </c>
    </row>
    <row r="529" ht="20.35" customHeight="1">
      <c r="A529" s="8"/>
      <c r="B529" s="9">
        <f>B528+0.00001</f>
        <v>0.3317599999999985</v>
      </c>
      <c r="C529" s="10">
        <f>(1-3*B529)/(4*B529-1)</f>
        <v>0.0144324853229103</v>
      </c>
      <c r="D529" s="10">
        <f>D528+C529*(1-B529)*E529*E529*E529*(E529-E528)</f>
        <v>1.063846312579936</v>
      </c>
      <c r="E529" s="10">
        <f>SQRT((B529-B529*B529)/(C529+C529*C529))</f>
        <v>3.891312498817878</v>
      </c>
      <c r="F529" s="10">
        <f>8/(E529*E529)*D529</f>
        <v>0.5620522123125434</v>
      </c>
    </row>
    <row r="530" ht="20.35" customHeight="1">
      <c r="A530" s="8"/>
      <c r="B530" s="9">
        <f>B529+0.00001</f>
        <v>0.3317699999999985</v>
      </c>
      <c r="C530" s="10">
        <f>(1-3*B530)/(4*B530-1)</f>
        <v>0.01433899963313137</v>
      </c>
      <c r="D530" s="10">
        <f>D529+C530*(1-B530)*E530*E530*E530*(E530-E529)</f>
        <v>1.071187209069576</v>
      </c>
      <c r="E530" s="10">
        <f>SQRT((B530-B530*B530)/(C530+C530*C530))</f>
        <v>3.904186472600399</v>
      </c>
      <c r="F530" s="10">
        <f>8/(E530*E530)*D530</f>
        <v>0.5622044261885435</v>
      </c>
    </row>
    <row r="531" ht="20.35" customHeight="1">
      <c r="A531" s="8"/>
      <c r="B531" s="9">
        <f>B530+0.00001</f>
        <v>0.3317799999999985</v>
      </c>
      <c r="C531" s="10">
        <f>(1-3*B531)/(4*B531-1)</f>
        <v>0.01424553680607888</v>
      </c>
      <c r="D531" s="10">
        <f>D530+C531*(1-B531)*E531*E531*E531*(E531-E530)</f>
        <v>1.07862341151935</v>
      </c>
      <c r="E531" s="10">
        <f>SQRT((B531-B531*B531)/(C531+C531*C531))</f>
        <v>3.917183118694571</v>
      </c>
      <c r="F531" s="10">
        <f>8/(E531*E531)*D531</f>
        <v>0.5623569683041123</v>
      </c>
    </row>
    <row r="532" ht="20.35" customHeight="1">
      <c r="A532" s="8"/>
      <c r="B532" s="9">
        <f>B531+0.00001</f>
        <v>0.3317899999999985</v>
      </c>
      <c r="C532" s="10">
        <f>(1-3*B532)/(4*B532-1)</f>
        <v>0.01415209683336727</v>
      </c>
      <c r="D532" s="10">
        <f>D531+C532*(1-B532)*E532*E532*E532*(E532-E531)</f>
        <v>1.086156778430248</v>
      </c>
      <c r="E532" s="10">
        <f>SQRT((B532-B532*B532)/(C532+C532*C532))</f>
        <v>3.930304416419282</v>
      </c>
      <c r="F532" s="10">
        <f>8/(E532*E532)*D532</f>
        <v>0.562509841479904</v>
      </c>
    </row>
    <row r="533" ht="20.35" customHeight="1">
      <c r="A533" s="8"/>
      <c r="B533" s="9">
        <f>B532+0.00001</f>
        <v>0.3317999999999985</v>
      </c>
      <c r="C533" s="10">
        <f>(1-3*B533)/(4*B533-1)</f>
        <v>0.0140586797066151</v>
      </c>
      <c r="D533" s="10">
        <f>D532+C533*(1-B533)*E533*E533*E533*(E533-E532)</f>
        <v>1.093789216882756</v>
      </c>
      <c r="E533" s="10">
        <f>SQRT((B533-B533*B533)/(C533+C533*C533))</f>
        <v>3.943552390155064</v>
      </c>
      <c r="F533" s="10">
        <f>8/(E533*E533)*D533</f>
        <v>0.5626630485837681</v>
      </c>
    </row>
    <row r="534" ht="20.35" customHeight="1">
      <c r="A534" s="8"/>
      <c r="B534" s="9">
        <f>B533+0.00001</f>
        <v>0.3318099999999986</v>
      </c>
      <c r="C534" s="10">
        <f>(1-3*B534)/(4*B534-1)</f>
        <v>0.01396528541744434</v>
      </c>
      <c r="D534" s="10">
        <f>D533+C534*(1-B534)*E534*E534*E534*(E534-E533)</f>
        <v>1.101522684133865</v>
      </c>
      <c r="E534" s="10">
        <f>SQRT((B534-B534*B534)/(C534+C534*C534))</f>
        <v>3.956929110672416</v>
      </c>
      <c r="F534" s="10">
        <f>8/(E534*E534)*D534</f>
        <v>0.5628165925319412</v>
      </c>
    </row>
    <row r="535" ht="20.35" customHeight="1">
      <c r="A535" s="8"/>
      <c r="B535" s="9">
        <f>B534+0.00001</f>
        <v>0.3318199999999986</v>
      </c>
      <c r="C535" s="10">
        <f>(1-3*B535)/(4*B535-1)</f>
        <v>0.01387191395748105</v>
      </c>
      <c r="D535" s="10">
        <f>D534+C535*(1-B535)*E535*E535*E535*(E535-E534)</f>
        <v>1.109359189277365</v>
      </c>
      <c r="E535" s="10">
        <f>SQRT((B535-B535*B535)/(C535+C535*C535))</f>
        <v>3.97043669650812</v>
      </c>
      <c r="F535" s="10">
        <f>8/(E535*E535)*D535</f>
        <v>0.5629704762902745</v>
      </c>
    </row>
    <row r="536" ht="20.35" customHeight="1">
      <c r="A536" s="8"/>
      <c r="B536" s="9">
        <f>B535+0.00001</f>
        <v>0.3318299999999986</v>
      </c>
      <c r="C536" s="10">
        <f>(1-3*B536)/(4*B536-1)</f>
        <v>0.01377856531835608</v>
      </c>
      <c r="D536" s="10">
        <f>D535+C536*(1-B536)*E536*E536*E536*(E536-E535)</f>
        <v>1.11730079497048</v>
      </c>
      <c r="E536" s="10">
        <f>SQRT((B536-B536*B536)/(C536+C536*C536))</f>
        <v>3.984077315391811</v>
      </c>
      <c r="F536" s="10">
        <f>8/(E536*E536)*D536</f>
        <v>0.5631247028755059</v>
      </c>
    </row>
    <row r="537" ht="20.35" customHeight="1">
      <c r="A537" s="8"/>
      <c r="B537" s="9">
        <f>B536+0.00001</f>
        <v>0.3318399999999986</v>
      </c>
      <c r="C537" s="10">
        <f>(1-3*B537)/(4*B537-1)</f>
        <v>0.01368523949170435</v>
      </c>
      <c r="D537" s="10">
        <f>D536+C537*(1-B537)*E537*E537*E537*(E537-E536)</f>
        <v>1.125349619230095</v>
      </c>
      <c r="E537" s="10">
        <f>SQRT((B537-B537*B537)/(C537+C537*C537))</f>
        <v>3.997853185725166</v>
      </c>
      <c r="F537" s="10">
        <f>8/(E537*E537)*D537</f>
        <v>0.5632792753565735</v>
      </c>
    </row>
    <row r="538" ht="20.35" customHeight="1">
      <c r="A538" s="8"/>
      <c r="B538" s="9">
        <f>B537+0.00001</f>
        <v>0.3318499999999986</v>
      </c>
      <c r="C538" s="10">
        <f>(1-3*B538)/(4*B538-1)</f>
        <v>0.0135919364691642</v>
      </c>
      <c r="D538" s="10">
        <f>D537+C538*(1-B538)*E538*E538*E538*(E538-E537)</f>
        <v>1.133507837301724</v>
      </c>
      <c r="E538" s="10">
        <f>SQRT((B538-B538*B538)/(C538+C538*C538))</f>
        <v>4.011766578115849</v>
      </c>
      <c r="F538" s="10">
        <f>8/(E538*E538)*D538</f>
        <v>0.5634341968559782</v>
      </c>
    </row>
    <row r="539" ht="20.35" customHeight="1">
      <c r="A539" s="8"/>
      <c r="B539" s="9">
        <f>B538+0.00001</f>
        <v>0.3318599999999986</v>
      </c>
      <c r="C539" s="10">
        <f>(1-3*B539)/(4*B539-1)</f>
        <v>0.01349865624237807</v>
      </c>
      <c r="D539" s="10">
        <f>D538+C539*(1-B539)*E539*E539*E539*(E539-E538)</f>
        <v>1.141777683604579</v>
      </c>
      <c r="E539" s="10">
        <f>SQRT((B539-B539*B539)/(C539+C539*C539))</f>
        <v>4.025819816968389</v>
      </c>
      <c r="F539" s="10">
        <f>8/(E539*E539)*D539</f>
        <v>0.5635894705511894</v>
      </c>
    </row>
    <row r="540" ht="20.35" customHeight="1">
      <c r="A540" s="8"/>
      <c r="B540" s="9">
        <f>B539+0.00001</f>
        <v>0.3318699999999986</v>
      </c>
      <c r="C540" s="10">
        <f>(1-3*B540)/(4*B540-1)</f>
        <v>0.01340539880299312</v>
      </c>
      <c r="D540" s="10">
        <f>D539+C540*(1-B540)*E540*E540*E540*(E540-E539)</f>
        <v>1.150161453756487</v>
      </c>
      <c r="E540" s="10">
        <f>SQRT((B540-B540*B540)/(C540+C540*C540))</f>
        <v>4.040015282134727</v>
      </c>
      <c r="F540" s="10">
        <f>8/(E540*E540)*D540</f>
        <v>0.5637450996760998</v>
      </c>
    </row>
    <row r="541" ht="20.35" customHeight="1">
      <c r="A541" s="8"/>
      <c r="B541" s="9">
        <f>B540+0.00001</f>
        <v>0.3318799999999986</v>
      </c>
      <c r="C541" s="10">
        <f>(1-3*B541)/(4*B541-1)</f>
        <v>0.01331216414266064</v>
      </c>
      <c r="D541" s="10">
        <f>D540+C541*(1-B541)*E541*E541*E541*(E541-E540)</f>
        <v>1.158661506682642</v>
      </c>
      <c r="E541" s="10">
        <f>SQRT((B541-B541*B541)/(C541+C541*C541))</f>
        <v>4.054355410627312</v>
      </c>
      <c r="F541" s="10">
        <f>8/(E541*E541)*D541</f>
        <v>0.5639010875225345</v>
      </c>
    </row>
    <row r="542" ht="20.35" customHeight="1">
      <c r="A542" s="8"/>
      <c r="B542" s="9">
        <f>B541+0.00001</f>
        <v>0.3318899999999986</v>
      </c>
      <c r="C542" s="10">
        <f>(1-3*B542)/(4*B542-1)</f>
        <v>0.01321895225303528</v>
      </c>
      <c r="D542" s="10">
        <f>D541+C542*(1-B542)*E542*E542*E542*(E542-E541)</f>
        <v>1.167280266812135</v>
      </c>
      <c r="E542" s="10">
        <f>SQRT((B542-B542*B542)/(C542+C542*C542))</f>
        <v>4.06884269839734</v>
      </c>
      <c r="F542" s="10">
        <f>8/(E542*E542)*D542</f>
        <v>0.5640574374418127</v>
      </c>
    </row>
    <row r="543" ht="20.35" customHeight="1">
      <c r="A543" s="8"/>
      <c r="B543" s="9">
        <f>B542+0.00001</f>
        <v>0.3318999999999986</v>
      </c>
      <c r="C543" s="10">
        <f>(1-3*B543)/(4*B543-1)</f>
        <v>0.01312576312577579</v>
      </c>
      <c r="D543" s="10">
        <f>D542+C543*(1-B543)*E543*E543*E543*(E543-E542)</f>
        <v>1.176020226366419</v>
      </c>
      <c r="E543" s="10">
        <f>SQRT((B543-B543*B543)/(C543+C543*C543))</f>
        <v>4.083479702180874</v>
      </c>
      <c r="F543" s="10">
        <f>8/(E543*E543)*D543</f>
        <v>0.5642141528463648</v>
      </c>
    </row>
    <row r="544" ht="20.35" customHeight="1">
      <c r="A544" s="8"/>
      <c r="B544" s="9">
        <f>B543+0.00001</f>
        <v>0.3319099999999987</v>
      </c>
      <c r="C544" s="10">
        <f>(1-3*B544)/(4*B544-1)</f>
        <v>0.01303259675254567</v>
      </c>
      <c r="D544" s="10">
        <f>D543+C544*(1-B544)*E544*E544*E544*(E544-E543)</f>
        <v>1.184883947744385</v>
      </c>
      <c r="E544" s="10">
        <f>SQRT((B544-B544*B544)/(C544+C544*C544))</f>
        <v>4.098269041416162</v>
      </c>
      <c r="F544" s="10">
        <f>8/(E544*E544)*D544</f>
        <v>0.5643712372114048</v>
      </c>
    </row>
    <row r="545" ht="20.35" customHeight="1">
      <c r="A545" s="8"/>
      <c r="B545" s="9">
        <f>B544+0.00001</f>
        <v>0.3319199999999987</v>
      </c>
      <c r="C545" s="10">
        <f>(1-3*B545)/(4*B545-1)</f>
        <v>0.01293945312501247</v>
      </c>
      <c r="D545" s="10">
        <f>D544+C545*(1-B545)*E545*E545*E545*(E545-E544)</f>
        <v>1.193874066008934</v>
      </c>
      <c r="E545" s="10">
        <f>SQRT((B545-B545*B545)/(C545+C545*C545))</f>
        <v>4.11321340023561</v>
      </c>
      <c r="F545" s="10">
        <f>8/(E545*E545)*D545</f>
        <v>0.5645286940766702</v>
      </c>
    </row>
    <row r="546" ht="20.35" customHeight="1">
      <c r="A546" s="8"/>
      <c r="B546" s="9">
        <f>B545+0.00001</f>
        <v>0.3319299999999987</v>
      </c>
      <c r="C546" s="10">
        <f>(1-3*B546)/(4*B546-1)</f>
        <v>0.01284633223484716</v>
      </c>
      <c r="D546" s="10">
        <f>D545+C546*(1-B546)*E546*E546*E546*(E546-E545)</f>
        <v>1.202993291480023</v>
      </c>
      <c r="E546" s="10">
        <f>SQRT((B546-B546*B546)/(C546+C546*C546))</f>
        <v>4.128315529535677</v>
      </c>
      <c r="F546" s="10">
        <f>8/(E546*E546)*D546</f>
        <v>0.564686527048221</v>
      </c>
    </row>
    <row r="547" ht="20.35" customHeight="1">
      <c r="A547" s="8"/>
      <c r="B547" s="9">
        <f>B546+0.00001</f>
        <v>0.3319399999999987</v>
      </c>
      <c r="C547" s="10">
        <f>(1-3*B547)/(4*B547-1)</f>
        <v>0.01275323407372475</v>
      </c>
      <c r="D547" s="10">
        <f>D546+C547*(1-B547)*E547*E547*E547*(E547-E546)</f>
        <v>1.212244412439383</v>
      </c>
      <c r="E547" s="10">
        <f>SQRT((B547-B547*B547)/(C547+C547*C547))</f>
        <v>4.143578249128081</v>
      </c>
      <c r="F547" s="10">
        <f>8/(E547*E547)*D547</f>
        <v>0.5648447398003074</v>
      </c>
    </row>
    <row r="548" ht="20.35" customHeight="1">
      <c r="A548" s="8"/>
      <c r="B548" s="9">
        <f>B547+0.00001</f>
        <v>0.3319499999999987</v>
      </c>
      <c r="C548" s="10">
        <f>(1-3*B548)/(4*B548-1)</f>
        <v>0.01266015863332501</v>
      </c>
      <c r="D548" s="10">
        <f>D547+C548*(1-B548)*E548*E548*E548*(E548-E547)</f>
        <v>1.221630297952701</v>
      </c>
      <c r="E548" s="10">
        <f>SQRT((B548-B548*B548)/(C548+C548*C548))</f>
        <v>4.159004449976353</v>
      </c>
      <c r="F548" s="10">
        <f>8/(E548*E548)*D548</f>
        <v>0.565003336077304</v>
      </c>
    </row>
    <row r="549" ht="20.35" customHeight="1">
      <c r="A549" s="8"/>
      <c r="B549" s="9">
        <f>B548+0.00001</f>
        <v>0.3319599999999987</v>
      </c>
      <c r="C549" s="10">
        <f>(1-3*B549)/(4*B549-1)</f>
        <v>0.01256710590533176</v>
      </c>
      <c r="D549" s="10">
        <f>D548+C549*(1-B549)*E549*E549*E549*(E549-E548)</f>
        <v>1.231153900815406</v>
      </c>
      <c r="E549" s="10">
        <f>SQRT((B549-B549*B549)/(C549+C549*C549))</f>
        <v>4.174597096521985</v>
      </c>
      <c r="F549" s="10">
        <f>8/(E549*E549)*D549</f>
        <v>0.5651623196957215</v>
      </c>
    </row>
    <row r="550" ht="20.35" customHeight="1">
      <c r="A550" s="8"/>
      <c r="B550" s="9">
        <f>B549+0.00001</f>
        <v>0.3319699999999987</v>
      </c>
      <c r="C550" s="10">
        <f>(1-3*B550)/(4*B550-1)</f>
        <v>0.0124740758814322</v>
      </c>
      <c r="D550" s="10">
        <f>D549+C550*(1-B550)*E550*E550*E550*(E550-E549)</f>
        <v>1.240818260628276</v>
      </c>
      <c r="E550" s="10">
        <f>SQRT((B550-B550*B550)/(C550+C550*C550))</f>
        <v>4.190359229104244</v>
      </c>
      <c r="F550" s="10">
        <f>8/(E550*E550)*D550</f>
        <v>0.5653216945462928</v>
      </c>
    </row>
    <row r="551" ht="20.35" customHeight="1">
      <c r="A551" s="8"/>
      <c r="B551" s="9">
        <f>B550+0.00001</f>
        <v>0.3319799999999987</v>
      </c>
      <c r="C551" s="10">
        <f>(1-3*B551)/(4*B551-1)</f>
        <v>0.01238106855331758</v>
      </c>
      <c r="D551" s="10">
        <f>D550+C551*(1-B551)*E551*E551*E551*(E551-E550)</f>
        <v>1.25062650700944</v>
      </c>
      <c r="E551" s="10">
        <f>SQRT((B551-B551*B551)/(C551+C551*C551))</f>
        <v>4.206293966477863</v>
      </c>
      <c r="F551" s="10">
        <f>8/(E551*E551)*D551</f>
        <v>0.5654814645961382</v>
      </c>
    </row>
    <row r="552" ht="20.35" customHeight="1">
      <c r="A552" s="8"/>
      <c r="B552" s="9">
        <f>B551+0.00001</f>
        <v>0.3319899999999987</v>
      </c>
      <c r="C552" s="10">
        <f>(1-3*B552)/(4*B552-1)</f>
        <v>0.01228808391268391</v>
      </c>
      <c r="D552" s="10">
        <f>D551+C552*(1-B552)*E552*E552*E552*(E552-E551)</f>
        <v>1.260581862950041</v>
      </c>
      <c r="E552" s="10">
        <f>SQRT((B552-B552*B552)/(C552+C552*C552))</f>
        <v>4.222404508433607</v>
      </c>
      <c r="F552" s="10">
        <f>8/(E552*E552)*D552</f>
        <v>0.5656416338910143</v>
      </c>
    </row>
    <row r="553" ht="20.35" customHeight="1">
      <c r="A553" s="8"/>
      <c r="B553" s="9">
        <f>B552+0.00001</f>
        <v>0.3319999999999987</v>
      </c>
      <c r="C553" s="10">
        <f>(1-3*B553)/(4*B553-1)</f>
        <v>0.01219512195123122</v>
      </c>
      <c r="D553" s="10">
        <f>D552+C553*(1-B553)*E553*E553*E553*(E553-E552)</f>
        <v>1.270687648321241</v>
      </c>
      <c r="E553" s="10">
        <f>SQRT((B553-B553*B553)/(C553+C553*C553))</f>
        <v>4.238694138526925</v>
      </c>
      <c r="F553" s="10">
        <f>8/(E553*E553)*D553</f>
        <v>0.5658022065576513</v>
      </c>
    </row>
    <row r="554" ht="20.35" customHeight="1">
      <c r="A554" s="8"/>
      <c r="B554" s="9">
        <f>B553+0.00001</f>
        <v>0.3320099999999988</v>
      </c>
      <c r="C554" s="10">
        <f>(1-3*B554)/(4*B554-1)</f>
        <v>0.01210218266066292</v>
      </c>
      <c r="D554" s="10">
        <f>D553+C554*(1-B554)*E554*E554*E554*(E554-E553)</f>
        <v>1.280947283540472</v>
      </c>
      <c r="E554" s="10">
        <f>SQRT((B554-B554*B554)/(C554+C554*C554))</f>
        <v>4.255166226919773</v>
      </c>
      <c r="F554" s="10">
        <f>8/(E554*E554)*D554</f>
        <v>0.5659631868061851</v>
      </c>
    </row>
    <row r="555" ht="20.35" customHeight="1">
      <c r="A555" s="8"/>
      <c r="B555" s="9">
        <f>B554+0.00001</f>
        <v>0.3320199999999988</v>
      </c>
      <c r="C555" s="10">
        <f>(1-3*B555)/(4*B555-1)</f>
        <v>0.01200926603268647</v>
      </c>
      <c r="D555" s="10">
        <f>D554+C555*(1-B555)*E555*E555*E555*(E555-E554)</f>
        <v>1.291364293405236</v>
      </c>
      <c r="E555" s="10">
        <f>SQRT((B555-B555*B555)/(C555+C555*C555))</f>
        <v>4.27182423334094</v>
      </c>
      <c r="F555" s="10">
        <f>8/(E555*E555)*D555</f>
        <v>0.56612457893268</v>
      </c>
    </row>
    <row r="556" ht="20.35" customHeight="1">
      <c r="A556" s="8"/>
      <c r="B556" s="9">
        <f>B555+0.00001</f>
        <v>0.3320299999999988</v>
      </c>
      <c r="C556" s="10">
        <f>(1-3*B556)/(4*B556-1)</f>
        <v>0.01191637205901405</v>
      </c>
      <c r="D556" s="10">
        <f>D555+C556*(1-B556)*E556*E556*E556*(E556-E555)</f>
        <v>1.301942311103652</v>
      </c>
      <c r="E556" s="10">
        <f>SQRT((B556-B556*B556)/(C556+C556*C556))</f>
        <v>4.288671710171026</v>
      </c>
      <c r="F556" s="10">
        <f>8/(E556*E556)*D556</f>
        <v>0.5662863873217562</v>
      </c>
    </row>
    <row r="557" ht="20.35" customHeight="1">
      <c r="A557" s="8"/>
      <c r="B557" s="9">
        <f>B556+0.00001</f>
        <v>0.3320399999999988</v>
      </c>
      <c r="C557" s="10">
        <f>(1-3*B557)/(4*B557-1)</f>
        <v>0.01182350073136188</v>
      </c>
      <c r="D557" s="10">
        <f>D556+C557*(1-B557)*E557*E557*E557*(E557-E556)</f>
        <v>1.312685082411461</v>
      </c>
      <c r="E557" s="10">
        <f>SQRT((B557-B557*B557)/(C557+C557*C557))</f>
        <v>4.305712305658557</v>
      </c>
      <c r="F557" s="10">
        <f>8/(E557*E557)*D557</f>
        <v>0.5664486164493231</v>
      </c>
    </row>
    <row r="558" ht="20.35" customHeight="1">
      <c r="A558" s="8"/>
      <c r="B558" s="9">
        <f>B557+0.00001</f>
        <v>0.3320499999999988</v>
      </c>
      <c r="C558" s="10">
        <f>(1-3*B558)/(4*B558-1)</f>
        <v>0.01173065204144954</v>
      </c>
      <c r="D558" s="10">
        <f>D557+C558*(1-B558)*E558*E558*E558*(E558-E557)</f>
        <v>1.323596470085527</v>
      </c>
      <c r="E558" s="10">
        <f>SQRT((B558-B558*B558)/(C558+C558*C558))</f>
        <v>4.322949767273639</v>
      </c>
      <c r="F558" s="10">
        <f>8/(E558*E558)*D558</f>
        <v>0.5666112708854251</v>
      </c>
    </row>
    <row r="559" ht="20.35" customHeight="1">
      <c r="A559" s="8"/>
      <c r="B559" s="9">
        <f>B558+0.00001</f>
        <v>0.3320599999999988</v>
      </c>
      <c r="C559" s="10">
        <f>(1-3*B559)/(4*B559-1)</f>
        <v>0.01163782598100065</v>
      </c>
      <c r="D559" s="10">
        <f>D558+C559*(1-B559)*E559*E559*E559*(E559-E558)</f>
        <v>1.334680458464488</v>
      </c>
      <c r="E559" s="10">
        <f>SQRT((B559-B559*B559)/(C559+C559*C559))</f>
        <v>4.340387945205883</v>
      </c>
      <c r="F559" s="10">
        <f>8/(E559*E559)*D559</f>
        <v>0.5667743552972027</v>
      </c>
    </row>
    <row r="560" ht="20.35" customHeight="1">
      <c r="A560" s="8"/>
      <c r="B560" s="9">
        <f>B559+0.00001</f>
        <v>0.3320699999999988</v>
      </c>
      <c r="C560" s="10">
        <f>(1-3*B560)/(4*B560-1)</f>
        <v>0.01154502254174354</v>
      </c>
      <c r="D560" s="10">
        <f>D559+C560*(1-B560)*E560*E560*E560*(E560-E559)</f>
        <v>1.345941158288205</v>
      </c>
      <c r="E560" s="10">
        <f>SQRT((B560-B560*B560)/(C560+C560*C560))</f>
        <v>4.358030796014273</v>
      </c>
      <c r="F560" s="10">
        <f>8/(E560*E560)*D560</f>
        <v>0.5669378744519756</v>
      </c>
    </row>
    <row r="561" ht="20.35" customHeight="1">
      <c r="A561" s="8"/>
      <c r="B561" s="9">
        <f>B560+0.00001</f>
        <v>0.3320799999999988</v>
      </c>
      <c r="C561" s="10">
        <f>(1-3*B561)/(4*B561-1)</f>
        <v>0.01145224171541055</v>
      </c>
      <c r="D561" s="10">
        <f>D560+C561*(1-B561)*E561*E561*E561*(E561-E560)</f>
        <v>1.357382811748421</v>
      </c>
      <c r="E561" s="10">
        <f>SQRT((B561-B561*B561)/(C561+C561*C561))</f>
        <v>4.375882386437095</v>
      </c>
      <c r="F561" s="10">
        <f>8/(E561*E561)*D561</f>
        <v>0.5671018332204583</v>
      </c>
    </row>
    <row r="562" ht="20.35" customHeight="1">
      <c r="A562" s="8"/>
      <c r="B562" s="9">
        <f>B561+0.00001</f>
        <v>0.3320899999999988</v>
      </c>
      <c r="C562" s="10">
        <f>(1-3*B562)/(4*B562-1)</f>
        <v>0.01135948349373741</v>
      </c>
      <c r="D562" s="10">
        <f>D561+C562*(1-B562)*E562*E562*E562*(E562-E561)</f>
        <v>1.369009797783481</v>
      </c>
      <c r="E562" s="10">
        <f>SQRT((B562-B562*B562)/(C562+C562*C562))</f>
        <v>4.393946897370014</v>
      </c>
      <c r="F562" s="10">
        <f>8/(E562*E562)*D562</f>
        <v>0.5672662365801109</v>
      </c>
    </row>
    <row r="563" ht="20.35" customHeight="1">
      <c r="A563" s="8"/>
      <c r="B563" s="9">
        <f>B562+0.00001</f>
        <v>0.3320999999999988</v>
      </c>
      <c r="C563" s="10">
        <f>(1-3*B563)/(4*B563-1)</f>
        <v>0.01126674786846386</v>
      </c>
      <c r="D563" s="10">
        <f>D562+C563*(1-B563)*E563*E563*E563*(E563-E562)</f>
        <v>1.380826637630831</v>
      </c>
      <c r="E563" s="10">
        <f>SQRT((B563-B563*B563)/(C563+C563*C563))</f>
        <v>4.412228628020893</v>
      </c>
      <c r="F563" s="10">
        <f>8/(E563*E563)*D563</f>
        <v>0.5674310896186322</v>
      </c>
    </row>
    <row r="564" ht="20.35" customHeight="1">
      <c r="A564" s="8"/>
      <c r="B564" s="9">
        <f>B563+0.00001</f>
        <v>0.3321099999999989</v>
      </c>
      <c r="C564" s="10">
        <f>(1-3*B564)/(4*B564-1)</f>
        <v>0.01117403483133432</v>
      </c>
      <c r="D564" s="10">
        <f>D563+C564*(1-B564)*E564*E564*E564*(E564-E563)</f>
        <v>1.39283800065223</v>
      </c>
      <c r="E564" s="10">
        <f>SQRT((B564-B564*B564)/(C564+C564*C564))</f>
        <v>4.430732000250955</v>
      </c>
      <c r="F564" s="10">
        <f>8/(E564*E564)*D564</f>
        <v>0.5675963975376013</v>
      </c>
    </row>
    <row r="565" ht="20.35" customHeight="1">
      <c r="A565" s="8"/>
      <c r="B565" s="9">
        <f>B564+0.00001</f>
        <v>0.3321199999999989</v>
      </c>
      <c r="C565" s="10">
        <f>(1-3*B565)/(4*B565-1)</f>
        <v>0.01108134437409726</v>
      </c>
      <c r="D565" s="10">
        <f>D564+C565*(1-B565)*E565*E565*E565*(E565-E564)</f>
        <v>1.405048710447585</v>
      </c>
      <c r="E565" s="10">
        <f>SQRT((B565-B565*B565)/(C565+C565*C565))</f>
        <v>4.449461563112559</v>
      </c>
      <c r="F565" s="10">
        <f>8/(E565*E565)*D565</f>
        <v>0.5677621656562828</v>
      </c>
    </row>
    <row r="566" ht="20.35" customHeight="1">
      <c r="A566" s="8"/>
      <c r="B566" s="9">
        <f>B565+0.00001</f>
        <v>0.3321299999999989</v>
      </c>
      <c r="C566" s="10">
        <f>(1-3*B566)/(4*B566-1)</f>
        <v>0.01098867648850448</v>
      </c>
      <c r="D566" s="10">
        <f>D565+C566*(1-B566)*E566*E566*E566*(E566-E565)</f>
        <v>1.417463751274089</v>
      </c>
      <c r="E566" s="10">
        <f>SQRT((B566-B566*B566)/(C566+C566*C566))</f>
        <v>4.468421997593892</v>
      </c>
      <c r="F566" s="10">
        <f>8/(E566*E566)*D566</f>
        <v>0.567928399415597</v>
      </c>
    </row>
    <row r="567" ht="20.35" customHeight="1">
      <c r="A567" s="8"/>
      <c r="B567" s="9">
        <f>B566+0.00001</f>
        <v>0.3321399999999989</v>
      </c>
      <c r="C567" s="10">
        <f>(1-3*B567)/(4*B567-1)</f>
        <v>0.01089603116631181</v>
      </c>
      <c r="D567" s="10">
        <f>D566+C567*(1-B567)*E567*E567*E567*(E567-E566)</f>
        <v>1.430088274788359</v>
      </c>
      <c r="E567" s="10">
        <f>SQRT((B567-B567*B567)/(C567+C567*C567))</f>
        <v>4.487618121581545</v>
      </c>
      <c r="F567" s="10">
        <f>8/(E567*E567)*D567</f>
        <v>0.5680951043822655</v>
      </c>
    </row>
    <row r="568" ht="20.35" customHeight="1">
      <c r="A568" s="8"/>
      <c r="B568" s="9">
        <f>B567+0.00001</f>
        <v>0.3321499999999989</v>
      </c>
      <c r="C568" s="10">
        <f>(1-3*B568)/(4*B568-1)</f>
        <v>0.01080340839927973</v>
      </c>
      <c r="D568" s="10">
        <f>D567+C568*(1-B568)*E568*E568*E568*(E568-E567)</f>
        <v>1.442927607130937</v>
      </c>
      <c r="E568" s="10">
        <f>SQRT((B568-B568*B568)/(C568+C568*C568))</f>
        <v>4.5070548950532</v>
      </c>
      <c r="F568" s="10">
        <f>8/(E568*E568)*D568</f>
        <v>0.568262286253142</v>
      </c>
    </row>
    <row r="569" ht="20.35" customHeight="1">
      <c r="A569" s="8"/>
      <c r="B569" s="9">
        <f>B568+0.00001</f>
        <v>0.3321599999999989</v>
      </c>
      <c r="C569" s="10">
        <f>(1-3*B569)/(4*B569-1)</f>
        <v>0.01071080817917279</v>
      </c>
      <c r="D569" s="10">
        <f>D568+C569*(1-B569)*E569*E569*E569*(E569-E568)</f>
        <v>1.455987256373753</v>
      </c>
      <c r="E569" s="10">
        <f>SQRT((B569-B569*B569)/(C569+C569*C569))</f>
        <v>4.526737425513427</v>
      </c>
      <c r="F569" s="10">
        <f>8/(E569*E569)*D569</f>
        <v>0.5684299508597411</v>
      </c>
    </row>
    <row r="570" ht="20.35" customHeight="1">
      <c r="A570" s="8"/>
      <c r="B570" s="9">
        <f>B569+0.00001</f>
        <v>0.3321699999999989</v>
      </c>
      <c r="C570" s="10">
        <f>(1-3*B570)/(4*B570-1)</f>
        <v>0.01061823049775882</v>
      </c>
      <c r="D570" s="10">
        <f>D569+C570*(1-B570)*E570*E570*E570*(E570-E569)</f>
        <v>1.469272920352261</v>
      </c>
      <c r="E570" s="10">
        <f>SQRT((B570-B570*B570)/(C570+C570*C570))</f>
        <v>4.546670973685851</v>
      </c>
      <c r="F570" s="10">
        <f>8/(E570*E570)*D570</f>
        <v>0.5685981041729765</v>
      </c>
    </row>
    <row r="571" ht="20.35" customHeight="1">
      <c r="A571" s="8"/>
      <c r="B571" s="9">
        <f>B570+0.00001</f>
        <v>0.3321799999999989</v>
      </c>
      <c r="C571" s="10">
        <f>(1-3*B571)/(4*B571-1)</f>
        <v>0.0105256753468097</v>
      </c>
      <c r="D571" s="10">
        <f>D570+C571*(1-B571)*E571*E571*E571*(E571-E570)</f>
        <v>1.482790494905423</v>
      </c>
      <c r="E571" s="10">
        <f>SQRT((B571-B571*B571)/(C571+C571*C571))</f>
        <v>4.56686095947584</v>
      </c>
      <c r="F571" s="10">
        <f>8/(E571*E571)*D571</f>
        <v>0.5687667523081128</v>
      </c>
    </row>
    <row r="572" ht="20.35" customHeight="1">
      <c r="A572" s="8"/>
      <c r="B572" s="9">
        <f>B571+0.00001</f>
        <v>0.3321899999999989</v>
      </c>
      <c r="C572" s="10">
        <f>(1-3*B572)/(4*B572-1)</f>
        <v>0.01043314271810195</v>
      </c>
      <c r="D572" s="10">
        <f>D571+C572*(1-B572)*E572*E572*E572*(E572-E571)</f>
        <v>1.496546082548725</v>
      </c>
      <c r="E572" s="10">
        <f>SQRT((B572-B572*B572)/(C572+C572*C572))</f>
        <v>4.587312968219301</v>
      </c>
      <c r="F572" s="10">
        <f>8/(E572*E572)*D572</f>
        <v>0.5689359015299497</v>
      </c>
    </row>
    <row r="573" ht="20.35" customHeight="1">
      <c r="A573" s="8"/>
      <c r="B573" s="9">
        <f>B572+0.00001</f>
        <v>0.3321999999999989</v>
      </c>
      <c r="C573" s="10">
        <f>(1-3*B573)/(4*B573-1)</f>
        <v>0.01034063260341613</v>
      </c>
      <c r="D573" s="10">
        <f>D572+C573*(1-B573)*E573*E573*E573*(E573-E572)</f>
        <v>1.510546001607234</v>
      </c>
      <c r="E573" s="10">
        <f>SQRT((B573-B573*B573)/(C573+C573*C573))</f>
        <v>4.6080327572343</v>
      </c>
      <c r="F573" s="10">
        <f>8/(E573*E573)*D573</f>
        <v>0.5691055582582533</v>
      </c>
    </row>
    <row r="574" ht="20.35" customHeight="1">
      <c r="A574" s="8"/>
      <c r="B574" s="9">
        <f>B573+0.00001</f>
        <v>0.332209999999999</v>
      </c>
      <c r="C574" s="10">
        <f>(1-3*B574)/(4*B574-1)</f>
        <v>0.01024814499453609</v>
      </c>
      <c r="D574" s="10">
        <f>D573+C574*(1-B574)*E574*E574*E574*(E574-E573)</f>
        <v>1.524796795837177</v>
      </c>
      <c r="E574" s="10">
        <f>SQRT((B574-B574*B574)/(C574+C574*C574))</f>
        <v>4.629026262692663</v>
      </c>
      <c r="F574" s="10">
        <f>8/(E574*E574)*D574</f>
        <v>0.5692757290734461</v>
      </c>
    </row>
    <row r="575" ht="20.35" customHeight="1">
      <c r="A575" s="8"/>
      <c r="B575" s="9">
        <f>B574+0.00001</f>
        <v>0.332219999999999</v>
      </c>
      <c r="C575" s="10">
        <f>(1-3*B575)/(4*B575-1)</f>
        <v>0.0101556798832497</v>
      </c>
      <c r="D575" s="10">
        <f>D574+C575*(1-B575)*E575*E575*E575*(E575-E574)</f>
        <v>1.539305244566612</v>
      </c>
      <c r="E575" s="10">
        <f>SQRT((B575-B575*B575)/(C575+C575*C575))</f>
        <v>4.650299606829896</v>
      </c>
      <c r="F575" s="10">
        <f>8/(E575*E575)*D575</f>
        <v>0.5694464207225677</v>
      </c>
    </row>
    <row r="576" ht="20.35" customHeight="1">
      <c r="A576" s="8"/>
      <c r="B576" s="9">
        <f>B575+0.00001</f>
        <v>0.332229999999999</v>
      </c>
      <c r="C576" s="10">
        <f>(1-3*B576)/(4*B576-1)</f>
        <v>0.01006323726134949</v>
      </c>
      <c r="D576" s="10">
        <f>D575+C576*(1-B576)*E576*E576*E576*(E576-E575)</f>
        <v>1.554078373388364</v>
      </c>
      <c r="E576" s="10">
        <f>SQRT((B576-B576*B576)/(C576+C576*C576))</f>
        <v>4.671859105513611</v>
      </c>
      <c r="F576" s="10">
        <f>8/(E576*E576)*D576</f>
        <v>0.5696176401255248</v>
      </c>
    </row>
    <row r="577" ht="20.35" customHeight="1">
      <c r="A577" s="8"/>
      <c r="B577" s="9">
        <f>B576+0.00001</f>
        <v>0.332239999999999</v>
      </c>
      <c r="C577" s="10">
        <f>(1-3*B577)/(4*B577-1)</f>
        <v>0.009970817120631989</v>
      </c>
      <c r="D577" s="10">
        <f>D576+C577*(1-B577)*E577*E577*E577*(E577-E576)</f>
        <v>1.569123465440839</v>
      </c>
      <c r="E577" s="10">
        <f>SQRT((B577-B577*B577)/(C577+C577*C577))</f>
        <v>4.69371127619202</v>
      </c>
      <c r="F577" s="10">
        <f>8/(E577*E577)*D577</f>
        <v>0.5697893943816531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