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\Documents\D_new\Didattica_2014\Psicometria1\MieSlides\PPT_Lezione_2015\Slides2018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</calcChain>
</file>

<file path=xl/sharedStrings.xml><?xml version="1.0" encoding="utf-8"?>
<sst xmlns="http://schemas.openxmlformats.org/spreadsheetml/2006/main" count="3" uniqueCount="3">
  <si>
    <t>SEM</t>
  </si>
  <si>
    <t>N</t>
  </si>
  <si>
    <t>s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</si>
</sst>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Symbol"/>
      <family val="1"/>
      <charset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1" applyAlignment="1">
      <alignment horizontal="center"/>
    </xf>
    <xf numFmtId="0" fontId="3" fillId="3" borderId="0" xfId="2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Sheet1!$C$3:$C$104</c:f>
              <c:numCache>
                <c:formatCode>General</c:formatCode>
                <c:ptCount val="102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1.1000000000000001</c:v>
                </c:pt>
                <c:pt idx="6">
                  <c:v>1.3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2.2999999999999998</c:v>
                </c:pt>
                <c:pt idx="12">
                  <c:v>2.5</c:v>
                </c:pt>
                <c:pt idx="13">
                  <c:v>2.7</c:v>
                </c:pt>
                <c:pt idx="14">
                  <c:v>2.9</c:v>
                </c:pt>
                <c:pt idx="15">
                  <c:v>3.1</c:v>
                </c:pt>
                <c:pt idx="16">
                  <c:v>3.3</c:v>
                </c:pt>
                <c:pt idx="17">
                  <c:v>3.5</c:v>
                </c:pt>
                <c:pt idx="18">
                  <c:v>3.7</c:v>
                </c:pt>
                <c:pt idx="19">
                  <c:v>3.9</c:v>
                </c:pt>
                <c:pt idx="20">
                  <c:v>4.0999999999999996</c:v>
                </c:pt>
                <c:pt idx="21">
                  <c:v>4.3</c:v>
                </c:pt>
                <c:pt idx="22">
                  <c:v>4.5</c:v>
                </c:pt>
                <c:pt idx="23">
                  <c:v>4.7</c:v>
                </c:pt>
                <c:pt idx="24">
                  <c:v>4.9000000000000004</c:v>
                </c:pt>
                <c:pt idx="25">
                  <c:v>5.0999999999999996</c:v>
                </c:pt>
                <c:pt idx="26">
                  <c:v>5.3</c:v>
                </c:pt>
                <c:pt idx="27">
                  <c:v>5.5</c:v>
                </c:pt>
                <c:pt idx="28">
                  <c:v>6.5</c:v>
                </c:pt>
                <c:pt idx="29">
                  <c:v>7.5</c:v>
                </c:pt>
                <c:pt idx="30">
                  <c:v>8.5</c:v>
                </c:pt>
                <c:pt idx="31">
                  <c:v>9.5</c:v>
                </c:pt>
                <c:pt idx="32">
                  <c:v>10.5</c:v>
                </c:pt>
                <c:pt idx="33">
                  <c:v>11.5</c:v>
                </c:pt>
                <c:pt idx="34">
                  <c:v>12.5</c:v>
                </c:pt>
                <c:pt idx="35">
                  <c:v>13.5</c:v>
                </c:pt>
                <c:pt idx="36">
                  <c:v>14.5</c:v>
                </c:pt>
                <c:pt idx="37">
                  <c:v>15.5</c:v>
                </c:pt>
                <c:pt idx="38">
                  <c:v>16.5</c:v>
                </c:pt>
                <c:pt idx="39">
                  <c:v>17.5</c:v>
                </c:pt>
                <c:pt idx="40">
                  <c:v>18.5</c:v>
                </c:pt>
                <c:pt idx="41">
                  <c:v>19.5</c:v>
                </c:pt>
                <c:pt idx="42">
                  <c:v>20.5</c:v>
                </c:pt>
                <c:pt idx="43">
                  <c:v>21.5</c:v>
                </c:pt>
                <c:pt idx="44">
                  <c:v>22.5</c:v>
                </c:pt>
                <c:pt idx="45">
                  <c:v>23.5</c:v>
                </c:pt>
                <c:pt idx="46">
                  <c:v>24.5</c:v>
                </c:pt>
                <c:pt idx="47">
                  <c:v>25.5</c:v>
                </c:pt>
                <c:pt idx="48">
                  <c:v>26.5</c:v>
                </c:pt>
                <c:pt idx="49">
                  <c:v>27.5</c:v>
                </c:pt>
                <c:pt idx="50">
                  <c:v>28.5</c:v>
                </c:pt>
                <c:pt idx="51">
                  <c:v>29.5</c:v>
                </c:pt>
                <c:pt idx="52">
                  <c:v>30.5</c:v>
                </c:pt>
                <c:pt idx="53">
                  <c:v>31.5</c:v>
                </c:pt>
                <c:pt idx="54">
                  <c:v>32.5</c:v>
                </c:pt>
                <c:pt idx="55">
                  <c:v>33.5</c:v>
                </c:pt>
                <c:pt idx="56">
                  <c:v>34.5</c:v>
                </c:pt>
                <c:pt idx="57">
                  <c:v>35.5</c:v>
                </c:pt>
                <c:pt idx="58">
                  <c:v>36.5</c:v>
                </c:pt>
                <c:pt idx="59">
                  <c:v>37.5</c:v>
                </c:pt>
                <c:pt idx="60">
                  <c:v>38.5</c:v>
                </c:pt>
                <c:pt idx="61">
                  <c:v>39.5</c:v>
                </c:pt>
                <c:pt idx="62">
                  <c:v>40.5</c:v>
                </c:pt>
                <c:pt idx="63">
                  <c:v>41.5</c:v>
                </c:pt>
                <c:pt idx="64">
                  <c:v>42.5</c:v>
                </c:pt>
                <c:pt idx="65">
                  <c:v>43.5</c:v>
                </c:pt>
                <c:pt idx="66">
                  <c:v>44.5</c:v>
                </c:pt>
                <c:pt idx="67">
                  <c:v>45.5</c:v>
                </c:pt>
                <c:pt idx="68">
                  <c:v>46.5</c:v>
                </c:pt>
                <c:pt idx="69">
                  <c:v>47.5</c:v>
                </c:pt>
                <c:pt idx="70">
                  <c:v>48.5</c:v>
                </c:pt>
                <c:pt idx="71">
                  <c:v>49.5</c:v>
                </c:pt>
                <c:pt idx="72">
                  <c:v>50.5</c:v>
                </c:pt>
                <c:pt idx="73">
                  <c:v>51.5</c:v>
                </c:pt>
                <c:pt idx="74">
                  <c:v>52.5</c:v>
                </c:pt>
                <c:pt idx="75">
                  <c:v>53.5</c:v>
                </c:pt>
                <c:pt idx="76">
                  <c:v>54.5</c:v>
                </c:pt>
                <c:pt idx="77">
                  <c:v>55.5</c:v>
                </c:pt>
                <c:pt idx="78">
                  <c:v>56.5</c:v>
                </c:pt>
                <c:pt idx="79">
                  <c:v>57.5</c:v>
                </c:pt>
                <c:pt idx="80">
                  <c:v>58.5</c:v>
                </c:pt>
                <c:pt idx="81">
                  <c:v>59.5</c:v>
                </c:pt>
                <c:pt idx="82">
                  <c:v>60.5</c:v>
                </c:pt>
                <c:pt idx="83">
                  <c:v>61.5</c:v>
                </c:pt>
                <c:pt idx="84">
                  <c:v>62.5</c:v>
                </c:pt>
                <c:pt idx="85">
                  <c:v>63.5</c:v>
                </c:pt>
                <c:pt idx="86">
                  <c:v>64.5</c:v>
                </c:pt>
                <c:pt idx="87">
                  <c:v>65.5</c:v>
                </c:pt>
                <c:pt idx="88">
                  <c:v>66.5</c:v>
                </c:pt>
                <c:pt idx="89">
                  <c:v>67.5</c:v>
                </c:pt>
                <c:pt idx="90">
                  <c:v>68.5</c:v>
                </c:pt>
                <c:pt idx="91">
                  <c:v>69.5</c:v>
                </c:pt>
                <c:pt idx="92">
                  <c:v>70.5</c:v>
                </c:pt>
                <c:pt idx="93">
                  <c:v>71.5</c:v>
                </c:pt>
                <c:pt idx="94">
                  <c:v>72.5</c:v>
                </c:pt>
                <c:pt idx="95">
                  <c:v>73.5</c:v>
                </c:pt>
                <c:pt idx="96">
                  <c:v>74.5</c:v>
                </c:pt>
                <c:pt idx="97">
                  <c:v>75.5</c:v>
                </c:pt>
                <c:pt idx="98">
                  <c:v>76.5</c:v>
                </c:pt>
                <c:pt idx="99">
                  <c:v>77.5</c:v>
                </c:pt>
                <c:pt idx="100">
                  <c:v>78.5</c:v>
                </c:pt>
                <c:pt idx="101">
                  <c:v>79.5</c:v>
                </c:pt>
              </c:numCache>
            </c:numRef>
          </c:xVal>
          <c:yVal>
            <c:numRef>
              <c:f>Sheet1!$D$3:$D$104</c:f>
              <c:numCache>
                <c:formatCode>General</c:formatCode>
                <c:ptCount val="102"/>
                <c:pt idx="0">
                  <c:v>9.8030607465219752</c:v>
                </c:pt>
                <c:pt idx="1">
                  <c:v>5.6597997608867168</c:v>
                </c:pt>
                <c:pt idx="2">
                  <c:v>4.3840620433565949</c:v>
                </c:pt>
                <c:pt idx="3">
                  <c:v>3.7052086889366205</c:v>
                </c:pt>
                <c:pt idx="4">
                  <c:v>3.2676869155073254</c:v>
                </c:pt>
                <c:pt idx="5">
                  <c:v>2.9557340266613359</c:v>
                </c:pt>
                <c:pt idx="6">
                  <c:v>2.7188798598517905</c:v>
                </c:pt>
                <c:pt idx="7">
                  <c:v>2.5311394008759511</c:v>
                </c:pt>
                <c:pt idx="8">
                  <c:v>2.3775914654268484</c:v>
                </c:pt>
                <c:pt idx="9">
                  <c:v>2.2489763753410363</c:v>
                </c:pt>
                <c:pt idx="10">
                  <c:v>2.1392032339612981</c:v>
                </c:pt>
                <c:pt idx="11">
                  <c:v>2.0440794675269398</c:v>
                </c:pt>
                <c:pt idx="12">
                  <c:v>1.9606121493043951</c:v>
                </c:pt>
                <c:pt idx="13">
                  <c:v>1.8865999202955721</c:v>
                </c:pt>
                <c:pt idx="14">
                  <c:v>1.8203826804955809</c:v>
                </c:pt>
                <c:pt idx="15">
                  <c:v>1.7606816861659009</c:v>
                </c:pt>
                <c:pt idx="16">
                  <c:v>1.706493835945859</c:v>
                </c:pt>
                <c:pt idx="17">
                  <c:v>1.6570196998570312</c:v>
                </c:pt>
                <c:pt idx="18">
                  <c:v>1.6116132592211125</c:v>
                </c:pt>
                <c:pt idx="19">
                  <c:v>1.5697460189796832</c:v>
                </c:pt>
                <c:pt idx="20">
                  <c:v>1.5309808748068641</c:v>
                </c:pt>
                <c:pt idx="21">
                  <c:v>1.4949527487282777</c:v>
                </c:pt>
                <c:pt idx="22">
                  <c:v>1.4613540144521984</c:v>
                </c:pt>
                <c:pt idx="23">
                  <c:v>1.429923372444772</c:v>
                </c:pt>
                <c:pt idx="24">
                  <c:v>1.4004372495031394</c:v>
                </c:pt>
                <c:pt idx="25">
                  <c:v>1.3727030725871479</c:v>
                </c:pt>
                <c:pt idx="26">
                  <c:v>1.3465539525655152</c:v>
                </c:pt>
                <c:pt idx="27">
                  <c:v>1.3218444414047847</c:v>
                </c:pt>
                <c:pt idx="28">
                  <c:v>1.2159200378567412</c:v>
                </c:pt>
                <c:pt idx="29">
                  <c:v>1.1319599521773434</c:v>
                </c:pt>
                <c:pt idx="30">
                  <c:v>1.0632912278835547</c:v>
                </c:pt>
                <c:pt idx="31">
                  <c:v>1.0057728110107278</c:v>
                </c:pt>
                <c:pt idx="32">
                  <c:v>0.95668076976496985</c:v>
                </c:pt>
                <c:pt idx="33">
                  <c:v>0.91414012816036228</c:v>
                </c:pt>
                <c:pt idx="34">
                  <c:v>0.87681240867131893</c:v>
                </c:pt>
                <c:pt idx="35">
                  <c:v>0.84371313362531686</c:v>
                </c:pt>
                <c:pt idx="36">
                  <c:v>0.81409988373027986</c:v>
                </c:pt>
                <c:pt idx="37">
                  <c:v>0.78740078740118113</c:v>
                </c:pt>
                <c:pt idx="38">
                  <c:v>0.76316724407186287</c:v>
                </c:pt>
                <c:pt idx="39">
                  <c:v>0.74104173778732407</c:v>
                </c:pt>
                <c:pt idx="40">
                  <c:v>0.72073536021167961</c:v>
                </c:pt>
                <c:pt idx="41">
                  <c:v>0.70201176116964936</c:v>
                </c:pt>
                <c:pt idx="42">
                  <c:v>0.68467546166404858</c:v>
                </c:pt>
                <c:pt idx="43">
                  <c:v>0.66856319386131813</c:v>
                </c:pt>
                <c:pt idx="44">
                  <c:v>0.65353738310146503</c:v>
                </c:pt>
                <c:pt idx="45">
                  <c:v>0.6394811726804519</c:v>
                </c:pt>
                <c:pt idx="46">
                  <c:v>0.62629457762237073</c:v>
                </c:pt>
                <c:pt idx="47">
                  <c:v>0.61389147664553811</c:v>
                </c:pt>
                <c:pt idx="48">
                  <c:v>0.60219723466150377</c:v>
                </c:pt>
                <c:pt idx="49">
                  <c:v>0.59114680533226727</c:v>
                </c:pt>
                <c:pt idx="50">
                  <c:v>0.58068320318065025</c:v>
                </c:pt>
                <c:pt idx="51">
                  <c:v>0.57075626309696048</c:v>
                </c:pt>
                <c:pt idx="52">
                  <c:v>0.56132162546361486</c:v>
                </c:pt>
                <c:pt idx="53">
                  <c:v>0.55233989995234378</c:v>
                </c:pt>
                <c:pt idx="54">
                  <c:v>0.54377597197035821</c:v>
                </c:pt>
                <c:pt idx="55">
                  <c:v>0.53559842386044332</c:v>
                </c:pt>
                <c:pt idx="56">
                  <c:v>0.52777904907042417</c:v>
                </c:pt>
                <c:pt idx="57">
                  <c:v>0.52029244214394732</c:v>
                </c:pt>
                <c:pt idx="58">
                  <c:v>0.51311565093346811</c:v>
                </c:pt>
                <c:pt idx="59">
                  <c:v>0.50622788017519016</c:v>
                </c:pt>
                <c:pt idx="60">
                  <c:v>0.49961023769573576</c:v>
                </c:pt>
                <c:pt idx="61">
                  <c:v>0.49324551618895263</c:v>
                </c:pt>
                <c:pt idx="62">
                  <c:v>0.48711800481739942</c:v>
                </c:pt>
                <c:pt idx="63">
                  <c:v>0.48121332593792637</c:v>
                </c:pt>
                <c:pt idx="64">
                  <c:v>0.47551829308536964</c:v>
                </c:pt>
                <c:pt idx="65">
                  <c:v>0.47002078701892008</c:v>
                </c:pt>
                <c:pt idx="66">
                  <c:v>0.46470964717743407</c:v>
                </c:pt>
                <c:pt idx="67">
                  <c:v>0.45957457632988274</c:v>
                </c:pt>
                <c:pt idx="68">
                  <c:v>0.45460605656619524</c:v>
                </c:pt>
                <c:pt idx="69">
                  <c:v>0.44979527506820727</c:v>
                </c:pt>
                <c:pt idx="70">
                  <c:v>0.44513405834299763</c:v>
                </c:pt>
                <c:pt idx="71">
                  <c:v>0.4406148138015949</c:v>
                </c:pt>
                <c:pt idx="72">
                  <c:v>0.43623047773278095</c:v>
                </c:pt>
                <c:pt idx="73">
                  <c:v>0.43197446886080298</c:v>
                </c:pt>
                <c:pt idx="74">
                  <c:v>0.42784064679225964</c:v>
                </c:pt>
                <c:pt idx="75">
                  <c:v>0.42382327475529125</c:v>
                </c:pt>
                <c:pt idx="76">
                  <c:v>0.41991698611672978</c:v>
                </c:pt>
                <c:pt idx="77">
                  <c:v>0.41611675423269506</c:v>
                </c:pt>
                <c:pt idx="78">
                  <c:v>0.41241786524739837</c:v>
                </c:pt>
                <c:pt idx="79">
                  <c:v>0.40881589350538794</c:v>
                </c:pt>
                <c:pt idx="80">
                  <c:v>0.40530667928558034</c:v>
                </c:pt>
                <c:pt idx="81">
                  <c:v>0.40188630860234192</c:v>
                </c:pt>
                <c:pt idx="82">
                  <c:v>0.39855109485059953</c:v>
                </c:pt>
                <c:pt idx="83">
                  <c:v>0.39529756209926975</c:v>
                </c:pt>
                <c:pt idx="84">
                  <c:v>0.39212242986087908</c:v>
                </c:pt>
                <c:pt idx="85">
                  <c:v>0.38902259918565829</c:v>
                </c:pt>
                <c:pt idx="86">
                  <c:v>0.38599513994610801</c:v>
                </c:pt>
                <c:pt idx="87">
                  <c:v>0.38303727919343356</c:v>
                </c:pt>
                <c:pt idx="88">
                  <c:v>0.38014639048067883</c:v>
                </c:pt>
                <c:pt idx="89">
                  <c:v>0.37731998405911449</c:v>
                </c:pt>
                <c:pt idx="90">
                  <c:v>0.37455569786470971</c:v>
                </c:pt>
                <c:pt idx="91">
                  <c:v>0.37185128922052169</c:v>
                </c:pt>
                <c:pt idx="92">
                  <c:v>0.36920462718875652</c:v>
                </c:pt>
                <c:pt idx="93">
                  <c:v>0.3666136855132312</c:v>
                </c:pt>
                <c:pt idx="94">
                  <c:v>0.36407653609911617</c:v>
                </c:pt>
                <c:pt idx="95">
                  <c:v>0.36159134298227869</c:v>
                </c:pt>
                <c:pt idx="96">
                  <c:v>0.35915635674536522</c:v>
                </c:pt>
                <c:pt idx="97">
                  <c:v>0.35676990934203034</c:v>
                </c:pt>
                <c:pt idx="98">
                  <c:v>0.3544304092945183</c:v>
                </c:pt>
                <c:pt idx="99">
                  <c:v>0.35213633723318016</c:v>
                </c:pt>
                <c:pt idx="100">
                  <c:v>0.34988624174952221</c:v>
                </c:pt>
                <c:pt idx="101">
                  <c:v>0.34767873553706746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Sheet1!$C$34</c:f>
              <c:numCache>
                <c:formatCode>General</c:formatCode>
                <c:ptCount val="1"/>
                <c:pt idx="0">
                  <c:v>9.5</c:v>
                </c:pt>
              </c:numCache>
            </c:numRef>
          </c:xVal>
          <c:yVal>
            <c:numRef>
              <c:f>Sheet1!$D$34</c:f>
              <c:numCache>
                <c:formatCode>General</c:formatCode>
                <c:ptCount val="1"/>
                <c:pt idx="0">
                  <c:v>1.0057728110107278</c:v>
                </c:pt>
              </c:numCache>
            </c:numRef>
          </c:yVal>
          <c:smooth val="1"/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Sheet1!$C$64</c:f>
              <c:numCache>
                <c:formatCode>General</c:formatCode>
                <c:ptCount val="1"/>
                <c:pt idx="0">
                  <c:v>39.5</c:v>
                </c:pt>
              </c:numCache>
            </c:numRef>
          </c:xVal>
          <c:yVal>
            <c:numRef>
              <c:f>Sheet1!$D$64</c:f>
              <c:numCache>
                <c:formatCode>General</c:formatCode>
                <c:ptCount val="1"/>
                <c:pt idx="0">
                  <c:v>0.49324551618895263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147840"/>
        <c:axId val="513149016"/>
      </c:scatterChart>
      <c:valAx>
        <c:axId val="513147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400"/>
                  <a:t>Grandezza del Campione </a:t>
                </a:r>
                <a:r>
                  <a:rPr lang="it-IT" sz="1400" b="1" i="1"/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3149016"/>
        <c:crosses val="autoZero"/>
        <c:crossBetween val="midCat"/>
      </c:valAx>
      <c:valAx>
        <c:axId val="513149016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400"/>
                  <a:t>Errore standard della media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3147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219074</xdr:colOff>
      <xdr:row>4</xdr:row>
      <xdr:rowOff>71437</xdr:rowOff>
    </xdr:from>
    <xdr:to>
      <xdr:col>13</xdr:col>
      <xdr:colOff>400049</xdr:colOff>
      <xdr:row>26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05"/>
  <sheetViews>
    <sheetView tabSelected="1" workbookViewId="0">
      <selection activeCell="H3" sqref="H3"/>
    </sheetView>
  </sheetViews>
  <sheetFormatPr defaultRowHeight="15" x14ac:dyDescent="0.25"/>
  <cols>
    <col min="3" max="4" width="9.140625" style="1"/>
  </cols>
  <sheetData>
    <row r="1" spans="3:4" ht="18" x14ac:dyDescent="0.25">
      <c r="C1" s="2" t="s">
        <v>2</v>
      </c>
      <c r="D1" s="3">
        <v>3.1</v>
      </c>
    </row>
    <row r="2" spans="3:4" x14ac:dyDescent="0.25">
      <c r="C2" s="4" t="s">
        <v>1</v>
      </c>
      <c r="D2" s="4" t="s">
        <v>0</v>
      </c>
    </row>
    <row r="3" spans="3:4" x14ac:dyDescent="0.25">
      <c r="C3" s="1">
        <v>0.1</v>
      </c>
      <c r="D3" s="1">
        <f>$D$1/SQRT(C3)</f>
        <v>9.8030607465219752</v>
      </c>
    </row>
    <row r="4" spans="3:4" x14ac:dyDescent="0.25">
      <c r="C4" s="1">
        <v>0.3</v>
      </c>
      <c r="D4" s="1">
        <f>$D$1/SQRT(C4)</f>
        <v>5.6597997608867168</v>
      </c>
    </row>
    <row r="5" spans="3:4" x14ac:dyDescent="0.25">
      <c r="C5" s="1">
        <v>0.5</v>
      </c>
      <c r="D5" s="1">
        <f>$D$1/SQRT(C5)</f>
        <v>4.3840620433565949</v>
      </c>
    </row>
    <row r="6" spans="3:4" x14ac:dyDescent="0.25">
      <c r="C6" s="1">
        <v>0.7</v>
      </c>
      <c r="D6" s="1">
        <f>$D$1/SQRT(C6)</f>
        <v>3.7052086889366205</v>
      </c>
    </row>
    <row r="7" spans="3:4" x14ac:dyDescent="0.25">
      <c r="C7" s="1">
        <v>0.9</v>
      </c>
      <c r="D7" s="1">
        <f>$D$1/SQRT(C7)</f>
        <v>3.2676869155073254</v>
      </c>
    </row>
    <row r="8" spans="3:4" x14ac:dyDescent="0.25">
      <c r="C8" s="1">
        <v>1.1000000000000001</v>
      </c>
      <c r="D8" s="1">
        <f>$D$1/SQRT(C8)</f>
        <v>2.9557340266613359</v>
      </c>
    </row>
    <row r="9" spans="3:4" x14ac:dyDescent="0.25">
      <c r="C9" s="1">
        <v>1.3</v>
      </c>
      <c r="D9" s="1">
        <f>$D$1/SQRT(C9)</f>
        <v>2.7188798598517905</v>
      </c>
    </row>
    <row r="10" spans="3:4" x14ac:dyDescent="0.25">
      <c r="C10" s="1">
        <v>1.5</v>
      </c>
      <c r="D10" s="1">
        <f>$D$1/SQRT(C10)</f>
        <v>2.5311394008759511</v>
      </c>
    </row>
    <row r="11" spans="3:4" x14ac:dyDescent="0.25">
      <c r="C11" s="1">
        <v>1.7</v>
      </c>
      <c r="D11" s="1">
        <f>$D$1/SQRT(C11)</f>
        <v>2.3775914654268484</v>
      </c>
    </row>
    <row r="12" spans="3:4" x14ac:dyDescent="0.25">
      <c r="C12" s="1">
        <v>1.9</v>
      </c>
      <c r="D12" s="1">
        <f>$D$1/SQRT(C12)</f>
        <v>2.2489763753410363</v>
      </c>
    </row>
    <row r="13" spans="3:4" x14ac:dyDescent="0.25">
      <c r="C13" s="1">
        <v>2.1</v>
      </c>
      <c r="D13" s="1">
        <f>$D$1/SQRT(C13)</f>
        <v>2.1392032339612981</v>
      </c>
    </row>
    <row r="14" spans="3:4" x14ac:dyDescent="0.25">
      <c r="C14" s="1">
        <v>2.2999999999999998</v>
      </c>
      <c r="D14" s="1">
        <f>$D$1/SQRT(C14)</f>
        <v>2.0440794675269398</v>
      </c>
    </row>
    <row r="15" spans="3:4" x14ac:dyDescent="0.25">
      <c r="C15" s="1">
        <v>2.5</v>
      </c>
      <c r="D15" s="1">
        <f>$D$1/SQRT(C15)</f>
        <v>1.9606121493043951</v>
      </c>
    </row>
    <row r="16" spans="3:4" x14ac:dyDescent="0.25">
      <c r="C16" s="1">
        <v>2.7</v>
      </c>
      <c r="D16" s="1">
        <f>$D$1/SQRT(C16)</f>
        <v>1.8865999202955721</v>
      </c>
    </row>
    <row r="17" spans="3:4" x14ac:dyDescent="0.25">
      <c r="C17" s="1">
        <v>2.9</v>
      </c>
      <c r="D17" s="1">
        <f>$D$1/SQRT(C17)</f>
        <v>1.8203826804955809</v>
      </c>
    </row>
    <row r="18" spans="3:4" x14ac:dyDescent="0.25">
      <c r="C18" s="1">
        <v>3.1</v>
      </c>
      <c r="D18" s="1">
        <f>$D$1/SQRT(C18)</f>
        <v>1.7606816861659009</v>
      </c>
    </row>
    <row r="19" spans="3:4" x14ac:dyDescent="0.25">
      <c r="C19" s="1">
        <v>3.3</v>
      </c>
      <c r="D19" s="1">
        <f>$D$1/SQRT(C19)</f>
        <v>1.706493835945859</v>
      </c>
    </row>
    <row r="20" spans="3:4" x14ac:dyDescent="0.25">
      <c r="C20" s="1">
        <v>3.5</v>
      </c>
      <c r="D20" s="1">
        <f>$D$1/SQRT(C20)</f>
        <v>1.6570196998570312</v>
      </c>
    </row>
    <row r="21" spans="3:4" x14ac:dyDescent="0.25">
      <c r="C21" s="1">
        <v>3.7</v>
      </c>
      <c r="D21" s="1">
        <f>$D$1/SQRT(C21)</f>
        <v>1.6116132592211125</v>
      </c>
    </row>
    <row r="22" spans="3:4" x14ac:dyDescent="0.25">
      <c r="C22" s="1">
        <v>3.9</v>
      </c>
      <c r="D22" s="1">
        <f>$D$1/SQRT(C22)</f>
        <v>1.5697460189796832</v>
      </c>
    </row>
    <row r="23" spans="3:4" x14ac:dyDescent="0.25">
      <c r="C23" s="1">
        <v>4.0999999999999996</v>
      </c>
      <c r="D23" s="1">
        <f>$D$1/SQRT(C23)</f>
        <v>1.5309808748068641</v>
      </c>
    </row>
    <row r="24" spans="3:4" x14ac:dyDescent="0.25">
      <c r="C24" s="1">
        <v>4.3</v>
      </c>
      <c r="D24" s="1">
        <f>$D$1/SQRT(C24)</f>
        <v>1.4949527487282777</v>
      </c>
    </row>
    <row r="25" spans="3:4" x14ac:dyDescent="0.25">
      <c r="C25" s="1">
        <v>4.5</v>
      </c>
      <c r="D25" s="1">
        <f>$D$1/SQRT(C25)</f>
        <v>1.4613540144521984</v>
      </c>
    </row>
    <row r="26" spans="3:4" x14ac:dyDescent="0.25">
      <c r="C26" s="1">
        <v>4.7</v>
      </c>
      <c r="D26" s="1">
        <f>$D$1/SQRT(C26)</f>
        <v>1.429923372444772</v>
      </c>
    </row>
    <row r="27" spans="3:4" x14ac:dyDescent="0.25">
      <c r="C27" s="1">
        <v>4.9000000000000004</v>
      </c>
      <c r="D27" s="1">
        <f>$D$1/SQRT(C27)</f>
        <v>1.4004372495031394</v>
      </c>
    </row>
    <row r="28" spans="3:4" x14ac:dyDescent="0.25">
      <c r="C28" s="1">
        <v>5.0999999999999996</v>
      </c>
      <c r="D28" s="1">
        <f>$D$1/SQRT(C28)</f>
        <v>1.3727030725871479</v>
      </c>
    </row>
    <row r="29" spans="3:4" x14ac:dyDescent="0.25">
      <c r="C29" s="1">
        <v>5.3</v>
      </c>
      <c r="D29" s="1">
        <f>$D$1/SQRT(C29)</f>
        <v>1.3465539525655152</v>
      </c>
    </row>
    <row r="30" spans="3:4" x14ac:dyDescent="0.25">
      <c r="C30" s="1">
        <v>5.5</v>
      </c>
      <c r="D30" s="1">
        <f>$D$1/SQRT(C30)</f>
        <v>1.3218444414047847</v>
      </c>
    </row>
    <row r="31" spans="3:4" x14ac:dyDescent="0.25">
      <c r="C31" s="1">
        <v>6.5</v>
      </c>
      <c r="D31" s="1">
        <f>$D$1/SQRT(C31)</f>
        <v>1.2159200378567412</v>
      </c>
    </row>
    <row r="32" spans="3:4" x14ac:dyDescent="0.25">
      <c r="C32" s="1">
        <v>7.5</v>
      </c>
      <c r="D32" s="1">
        <f>$D$1/SQRT(C32)</f>
        <v>1.1319599521773434</v>
      </c>
    </row>
    <row r="33" spans="3:4" x14ac:dyDescent="0.25">
      <c r="C33" s="1">
        <v>8.5</v>
      </c>
      <c r="D33" s="1">
        <f>$D$1/SQRT(C33)</f>
        <v>1.0632912278835547</v>
      </c>
    </row>
    <row r="34" spans="3:4" x14ac:dyDescent="0.25">
      <c r="C34" s="1">
        <v>9.5</v>
      </c>
      <c r="D34" s="1">
        <f>$D$1/SQRT(C34)</f>
        <v>1.0057728110107278</v>
      </c>
    </row>
    <row r="35" spans="3:4" x14ac:dyDescent="0.25">
      <c r="C35" s="1">
        <v>10.5</v>
      </c>
      <c r="D35" s="1">
        <f>$D$1/SQRT(C35)</f>
        <v>0.95668076976496985</v>
      </c>
    </row>
    <row r="36" spans="3:4" x14ac:dyDescent="0.25">
      <c r="C36" s="1">
        <v>11.5</v>
      </c>
      <c r="D36" s="1">
        <f>$D$1/SQRT(C36)</f>
        <v>0.91414012816036228</v>
      </c>
    </row>
    <row r="37" spans="3:4" x14ac:dyDescent="0.25">
      <c r="C37" s="1">
        <v>12.5</v>
      </c>
      <c r="D37" s="1">
        <f>$D$1/SQRT(C37)</f>
        <v>0.87681240867131893</v>
      </c>
    </row>
    <row r="38" spans="3:4" x14ac:dyDescent="0.25">
      <c r="C38" s="1">
        <v>13.5</v>
      </c>
      <c r="D38" s="1">
        <f>$D$1/SQRT(C38)</f>
        <v>0.84371313362531686</v>
      </c>
    </row>
    <row r="39" spans="3:4" x14ac:dyDescent="0.25">
      <c r="C39" s="1">
        <v>14.5</v>
      </c>
      <c r="D39" s="1">
        <f>$D$1/SQRT(C39)</f>
        <v>0.81409988373027986</v>
      </c>
    </row>
    <row r="40" spans="3:4" x14ac:dyDescent="0.25">
      <c r="C40" s="1">
        <v>15.5</v>
      </c>
      <c r="D40" s="1">
        <f>$D$1/SQRT(C40)</f>
        <v>0.78740078740118113</v>
      </c>
    </row>
    <row r="41" spans="3:4" x14ac:dyDescent="0.25">
      <c r="C41" s="1">
        <v>16.5</v>
      </c>
      <c r="D41" s="1">
        <f>$D$1/SQRT(C41)</f>
        <v>0.76316724407186287</v>
      </c>
    </row>
    <row r="42" spans="3:4" x14ac:dyDescent="0.25">
      <c r="C42" s="1">
        <v>17.5</v>
      </c>
      <c r="D42" s="1">
        <f>$D$1/SQRT(C42)</f>
        <v>0.74104173778732407</v>
      </c>
    </row>
    <row r="43" spans="3:4" x14ac:dyDescent="0.25">
      <c r="C43" s="1">
        <v>18.5</v>
      </c>
      <c r="D43" s="1">
        <f>$D$1/SQRT(C43)</f>
        <v>0.72073536021167961</v>
      </c>
    </row>
    <row r="44" spans="3:4" x14ac:dyDescent="0.25">
      <c r="C44" s="1">
        <v>19.5</v>
      </c>
      <c r="D44" s="1">
        <f>$D$1/SQRT(C44)</f>
        <v>0.70201176116964936</v>
      </c>
    </row>
    <row r="45" spans="3:4" x14ac:dyDescent="0.25">
      <c r="C45" s="1">
        <v>20.5</v>
      </c>
      <c r="D45" s="1">
        <f>$D$1/SQRT(C45)</f>
        <v>0.68467546166404858</v>
      </c>
    </row>
    <row r="46" spans="3:4" x14ac:dyDescent="0.25">
      <c r="C46" s="1">
        <v>21.5</v>
      </c>
      <c r="D46" s="1">
        <f>$D$1/SQRT(C46)</f>
        <v>0.66856319386131813</v>
      </c>
    </row>
    <row r="47" spans="3:4" x14ac:dyDescent="0.25">
      <c r="C47" s="1">
        <v>22.5</v>
      </c>
      <c r="D47" s="1">
        <f>$D$1/SQRT(C47)</f>
        <v>0.65353738310146503</v>
      </c>
    </row>
    <row r="48" spans="3:4" x14ac:dyDescent="0.25">
      <c r="C48" s="1">
        <v>23.5</v>
      </c>
      <c r="D48" s="1">
        <f>$D$1/SQRT(C48)</f>
        <v>0.6394811726804519</v>
      </c>
    </row>
    <row r="49" spans="3:4" x14ac:dyDescent="0.25">
      <c r="C49" s="1">
        <v>24.5</v>
      </c>
      <c r="D49" s="1">
        <f>$D$1/SQRT(C49)</f>
        <v>0.62629457762237073</v>
      </c>
    </row>
    <row r="50" spans="3:4" x14ac:dyDescent="0.25">
      <c r="C50" s="1">
        <v>25.5</v>
      </c>
      <c r="D50" s="1">
        <f>$D$1/SQRT(C50)</f>
        <v>0.61389147664553811</v>
      </c>
    </row>
    <row r="51" spans="3:4" x14ac:dyDescent="0.25">
      <c r="C51" s="1">
        <v>26.5</v>
      </c>
      <c r="D51" s="1">
        <f>$D$1/SQRT(C51)</f>
        <v>0.60219723466150377</v>
      </c>
    </row>
    <row r="52" spans="3:4" x14ac:dyDescent="0.25">
      <c r="C52" s="1">
        <v>27.5</v>
      </c>
      <c r="D52" s="1">
        <f>$D$1/SQRT(C52)</f>
        <v>0.59114680533226727</v>
      </c>
    </row>
    <row r="53" spans="3:4" x14ac:dyDescent="0.25">
      <c r="C53" s="1">
        <v>28.5</v>
      </c>
      <c r="D53" s="1">
        <f>$D$1/SQRT(C53)</f>
        <v>0.58068320318065025</v>
      </c>
    </row>
    <row r="54" spans="3:4" x14ac:dyDescent="0.25">
      <c r="C54" s="1">
        <v>29.5</v>
      </c>
      <c r="D54" s="1">
        <f>$D$1/SQRT(C54)</f>
        <v>0.57075626309696048</v>
      </c>
    </row>
    <row r="55" spans="3:4" x14ac:dyDescent="0.25">
      <c r="C55" s="1">
        <v>30.5</v>
      </c>
      <c r="D55" s="1">
        <f>$D$1/SQRT(C55)</f>
        <v>0.56132162546361486</v>
      </c>
    </row>
    <row r="56" spans="3:4" x14ac:dyDescent="0.25">
      <c r="C56" s="1">
        <v>31.5</v>
      </c>
      <c r="D56" s="1">
        <f>$D$1/SQRT(C56)</f>
        <v>0.55233989995234378</v>
      </c>
    </row>
    <row r="57" spans="3:4" x14ac:dyDescent="0.25">
      <c r="C57" s="1">
        <v>32.5</v>
      </c>
      <c r="D57" s="1">
        <f>$D$1/SQRT(C57)</f>
        <v>0.54377597197035821</v>
      </c>
    </row>
    <row r="58" spans="3:4" x14ac:dyDescent="0.25">
      <c r="C58" s="1">
        <v>33.5</v>
      </c>
      <c r="D58" s="1">
        <f>$D$1/SQRT(C58)</f>
        <v>0.53559842386044332</v>
      </c>
    </row>
    <row r="59" spans="3:4" x14ac:dyDescent="0.25">
      <c r="C59" s="1">
        <v>34.5</v>
      </c>
      <c r="D59" s="1">
        <f>$D$1/SQRT(C59)</f>
        <v>0.52777904907042417</v>
      </c>
    </row>
    <row r="60" spans="3:4" x14ac:dyDescent="0.25">
      <c r="C60" s="1">
        <v>35.5</v>
      </c>
      <c r="D60" s="1">
        <f>$D$1/SQRT(C60)</f>
        <v>0.52029244214394732</v>
      </c>
    </row>
    <row r="61" spans="3:4" x14ac:dyDescent="0.25">
      <c r="C61" s="1">
        <v>36.5</v>
      </c>
      <c r="D61" s="1">
        <f>$D$1/SQRT(C61)</f>
        <v>0.51311565093346811</v>
      </c>
    </row>
    <row r="62" spans="3:4" x14ac:dyDescent="0.25">
      <c r="C62" s="1">
        <v>37.5</v>
      </c>
      <c r="D62" s="1">
        <f>$D$1/SQRT(C62)</f>
        <v>0.50622788017519016</v>
      </c>
    </row>
    <row r="63" spans="3:4" x14ac:dyDescent="0.25">
      <c r="C63" s="1">
        <v>38.5</v>
      </c>
      <c r="D63" s="1">
        <f>$D$1/SQRT(C63)</f>
        <v>0.49961023769573576</v>
      </c>
    </row>
    <row r="64" spans="3:4" x14ac:dyDescent="0.25">
      <c r="C64" s="1">
        <v>39.5</v>
      </c>
      <c r="D64" s="1">
        <f>$D$1/SQRT(C64)</f>
        <v>0.49324551618895263</v>
      </c>
    </row>
    <row r="65" spans="3:4" x14ac:dyDescent="0.25">
      <c r="C65" s="1">
        <v>40.5</v>
      </c>
      <c r="D65" s="1">
        <f>$D$1/SQRT(C65)</f>
        <v>0.48711800481739942</v>
      </c>
    </row>
    <row r="66" spans="3:4" x14ac:dyDescent="0.25">
      <c r="C66" s="1">
        <v>41.5</v>
      </c>
      <c r="D66" s="1">
        <f>$D$1/SQRT(C66)</f>
        <v>0.48121332593792637</v>
      </c>
    </row>
    <row r="67" spans="3:4" x14ac:dyDescent="0.25">
      <c r="C67" s="1">
        <v>42.5</v>
      </c>
      <c r="D67" s="1">
        <f>$D$1/SQRT(C67)</f>
        <v>0.47551829308536964</v>
      </c>
    </row>
    <row r="68" spans="3:4" x14ac:dyDescent="0.25">
      <c r="C68" s="1">
        <v>43.5</v>
      </c>
      <c r="D68" s="1">
        <f>$D$1/SQRT(C68)</f>
        <v>0.47002078701892008</v>
      </c>
    </row>
    <row r="69" spans="3:4" x14ac:dyDescent="0.25">
      <c r="C69" s="1">
        <v>44.5</v>
      </c>
      <c r="D69" s="1">
        <f>$D$1/SQRT(C69)</f>
        <v>0.46470964717743407</v>
      </c>
    </row>
    <row r="70" spans="3:4" x14ac:dyDescent="0.25">
      <c r="C70" s="1">
        <v>45.5</v>
      </c>
      <c r="D70" s="1">
        <f>$D$1/SQRT(C70)</f>
        <v>0.45957457632988274</v>
      </c>
    </row>
    <row r="71" spans="3:4" x14ac:dyDescent="0.25">
      <c r="C71" s="1">
        <v>46.5</v>
      </c>
      <c r="D71" s="1">
        <f>$D$1/SQRT(C71)</f>
        <v>0.45460605656619524</v>
      </c>
    </row>
    <row r="72" spans="3:4" x14ac:dyDescent="0.25">
      <c r="C72" s="1">
        <v>47.5</v>
      </c>
      <c r="D72" s="1">
        <f>$D$1/SQRT(C72)</f>
        <v>0.44979527506820727</v>
      </c>
    </row>
    <row r="73" spans="3:4" x14ac:dyDescent="0.25">
      <c r="C73" s="1">
        <v>48.5</v>
      </c>
      <c r="D73" s="1">
        <f>$D$1/SQRT(C73)</f>
        <v>0.44513405834299763</v>
      </c>
    </row>
    <row r="74" spans="3:4" x14ac:dyDescent="0.25">
      <c r="C74" s="1">
        <v>49.5</v>
      </c>
      <c r="D74" s="1">
        <f>$D$1/SQRT(C74)</f>
        <v>0.4406148138015949</v>
      </c>
    </row>
    <row r="75" spans="3:4" x14ac:dyDescent="0.25">
      <c r="C75" s="1">
        <v>50.5</v>
      </c>
      <c r="D75" s="1">
        <f>$D$1/SQRT(C75)</f>
        <v>0.43623047773278095</v>
      </c>
    </row>
    <row r="76" spans="3:4" x14ac:dyDescent="0.25">
      <c r="C76" s="1">
        <v>51.5</v>
      </c>
      <c r="D76" s="1">
        <f>$D$1/SQRT(C76)</f>
        <v>0.43197446886080298</v>
      </c>
    </row>
    <row r="77" spans="3:4" x14ac:dyDescent="0.25">
      <c r="C77" s="1">
        <v>52.5</v>
      </c>
      <c r="D77" s="1">
        <f>$D$1/SQRT(C77)</f>
        <v>0.42784064679225964</v>
      </c>
    </row>
    <row r="78" spans="3:4" x14ac:dyDescent="0.25">
      <c r="C78" s="1">
        <v>53.5</v>
      </c>
      <c r="D78" s="1">
        <f>$D$1/SQRT(C78)</f>
        <v>0.42382327475529125</v>
      </c>
    </row>
    <row r="79" spans="3:4" x14ac:dyDescent="0.25">
      <c r="C79" s="1">
        <v>54.5</v>
      </c>
      <c r="D79" s="1">
        <f>$D$1/SQRT(C79)</f>
        <v>0.41991698611672978</v>
      </c>
    </row>
    <row r="80" spans="3:4" x14ac:dyDescent="0.25">
      <c r="C80" s="1">
        <v>55.5</v>
      </c>
      <c r="D80" s="1">
        <f>$D$1/SQRT(C80)</f>
        <v>0.41611675423269506</v>
      </c>
    </row>
    <row r="81" spans="3:4" x14ac:dyDescent="0.25">
      <c r="C81" s="1">
        <v>56.5</v>
      </c>
      <c r="D81" s="1">
        <f>$D$1/SQRT(C81)</f>
        <v>0.41241786524739837</v>
      </c>
    </row>
    <row r="82" spans="3:4" x14ac:dyDescent="0.25">
      <c r="C82" s="1">
        <v>57.5</v>
      </c>
      <c r="D82" s="1">
        <f>$D$1/SQRT(C82)</f>
        <v>0.40881589350538794</v>
      </c>
    </row>
    <row r="83" spans="3:4" x14ac:dyDescent="0.25">
      <c r="C83" s="1">
        <v>58.5</v>
      </c>
      <c r="D83" s="1">
        <f>$D$1/SQRT(C83)</f>
        <v>0.40530667928558034</v>
      </c>
    </row>
    <row r="84" spans="3:4" x14ac:dyDescent="0.25">
      <c r="C84" s="1">
        <v>59.5</v>
      </c>
      <c r="D84" s="1">
        <f>$D$1/SQRT(C84)</f>
        <v>0.40188630860234192</v>
      </c>
    </row>
    <row r="85" spans="3:4" x14ac:dyDescent="0.25">
      <c r="C85" s="1">
        <v>60.5</v>
      </c>
      <c r="D85" s="1">
        <f>$D$1/SQRT(C85)</f>
        <v>0.39855109485059953</v>
      </c>
    </row>
    <row r="86" spans="3:4" x14ac:dyDescent="0.25">
      <c r="C86" s="1">
        <v>61.5</v>
      </c>
      <c r="D86" s="1">
        <f>$D$1/SQRT(C86)</f>
        <v>0.39529756209926975</v>
      </c>
    </row>
    <row r="87" spans="3:4" x14ac:dyDescent="0.25">
      <c r="C87" s="1">
        <v>62.5</v>
      </c>
      <c r="D87" s="1">
        <f>$D$1/SQRT(C87)</f>
        <v>0.39212242986087908</v>
      </c>
    </row>
    <row r="88" spans="3:4" x14ac:dyDescent="0.25">
      <c r="C88" s="1">
        <v>63.5</v>
      </c>
      <c r="D88" s="1">
        <f>$D$1/SQRT(C88)</f>
        <v>0.38902259918565829</v>
      </c>
    </row>
    <row r="89" spans="3:4" x14ac:dyDescent="0.25">
      <c r="C89" s="1">
        <v>64.5</v>
      </c>
      <c r="D89" s="1">
        <f>$D$1/SQRT(C89)</f>
        <v>0.38599513994610801</v>
      </c>
    </row>
    <row r="90" spans="3:4" x14ac:dyDescent="0.25">
      <c r="C90" s="1">
        <v>65.5</v>
      </c>
      <c r="D90" s="1">
        <f>$D$1/SQRT(C90)</f>
        <v>0.38303727919343356</v>
      </c>
    </row>
    <row r="91" spans="3:4" x14ac:dyDescent="0.25">
      <c r="C91" s="1">
        <v>66.5</v>
      </c>
      <c r="D91" s="1">
        <f>$D$1/SQRT(C91)</f>
        <v>0.38014639048067883</v>
      </c>
    </row>
    <row r="92" spans="3:4" x14ac:dyDescent="0.25">
      <c r="C92" s="1">
        <v>67.5</v>
      </c>
      <c r="D92" s="1">
        <f>$D$1/SQRT(C92)</f>
        <v>0.37731998405911449</v>
      </c>
    </row>
    <row r="93" spans="3:4" x14ac:dyDescent="0.25">
      <c r="C93" s="1">
        <v>68.5</v>
      </c>
      <c r="D93" s="1">
        <f>$D$1/SQRT(C93)</f>
        <v>0.37455569786470971</v>
      </c>
    </row>
    <row r="94" spans="3:4" x14ac:dyDescent="0.25">
      <c r="C94" s="1">
        <v>69.5</v>
      </c>
      <c r="D94" s="1">
        <f>$D$1/SQRT(C94)</f>
        <v>0.37185128922052169</v>
      </c>
    </row>
    <row r="95" spans="3:4" x14ac:dyDescent="0.25">
      <c r="C95" s="1">
        <v>70.5</v>
      </c>
      <c r="D95" s="1">
        <f>$D$1/SQRT(C95)</f>
        <v>0.36920462718875652</v>
      </c>
    </row>
    <row r="96" spans="3:4" x14ac:dyDescent="0.25">
      <c r="C96" s="1">
        <v>71.5</v>
      </c>
      <c r="D96" s="1">
        <f>$D$1/SQRT(C96)</f>
        <v>0.3666136855132312</v>
      </c>
    </row>
    <row r="97" spans="3:4" x14ac:dyDescent="0.25">
      <c r="C97" s="1">
        <v>72.5</v>
      </c>
      <c r="D97" s="1">
        <f>$D$1/SQRT(C97)</f>
        <v>0.36407653609911617</v>
      </c>
    </row>
    <row r="98" spans="3:4" x14ac:dyDescent="0.25">
      <c r="C98" s="1">
        <v>73.5</v>
      </c>
      <c r="D98" s="1">
        <f>$D$1/SQRT(C98)</f>
        <v>0.36159134298227869</v>
      </c>
    </row>
    <row r="99" spans="3:4" x14ac:dyDescent="0.25">
      <c r="C99" s="1">
        <v>74.5</v>
      </c>
      <c r="D99" s="1">
        <f>$D$1/SQRT(C99)</f>
        <v>0.35915635674536522</v>
      </c>
    </row>
    <row r="100" spans="3:4" x14ac:dyDescent="0.25">
      <c r="C100" s="1">
        <v>75.5</v>
      </c>
      <c r="D100" s="1">
        <f>$D$1/SQRT(C100)</f>
        <v>0.35676990934203034</v>
      </c>
    </row>
    <row r="101" spans="3:4" x14ac:dyDescent="0.25">
      <c r="C101" s="1">
        <v>76.5</v>
      </c>
      <c r="D101" s="1">
        <f>$D$1/SQRT(C101)</f>
        <v>0.3544304092945183</v>
      </c>
    </row>
    <row r="102" spans="3:4" x14ac:dyDescent="0.25">
      <c r="C102" s="1">
        <v>77.5</v>
      </c>
      <c r="D102" s="1">
        <f>$D$1/SQRT(C102)</f>
        <v>0.35213633723318016</v>
      </c>
    </row>
    <row r="103" spans="3:4" x14ac:dyDescent="0.25">
      <c r="C103" s="1">
        <v>78.5</v>
      </c>
      <c r="D103" s="1">
        <f>$D$1/SQRT(C103)</f>
        <v>0.34988624174952221</v>
      </c>
    </row>
    <row r="104" spans="3:4" x14ac:dyDescent="0.25">
      <c r="C104" s="1">
        <v>79.5</v>
      </c>
      <c r="D104" s="1">
        <f>$D$1/SQRT(C104)</f>
        <v>0.34767873553706746</v>
      </c>
    </row>
    <row r="105" spans="3:4" x14ac:dyDescent="0.25">
      <c r="C105" s="1">
        <v>80.5</v>
      </c>
      <c r="D105" s="1">
        <f>$D$1/SQRT(C105)</f>
        <v>0.34551249179671872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</dc:creator>
  <cp:lastModifiedBy>Carlo</cp:lastModifiedBy>
  <dcterms:created xsi:type="dcterms:W3CDTF">2018-10-05T09:48:33Z</dcterms:created>
  <dcterms:modified xsi:type="dcterms:W3CDTF">2018-10-15T10:21:43Z</dcterms:modified>
</cp:coreProperties>
</file>