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juna\ownCloud\Docenza\Informatica aa 2018-19\Excel\"/>
    </mc:Choice>
  </mc:AlternateContent>
  <bookViews>
    <workbookView xWindow="0" yWindow="0" windowWidth="27340" windowHeight="13870"/>
  </bookViews>
  <sheets>
    <sheet name="Sheet1" sheetId="2" r:id="rId1"/>
    <sheet name="dati" sheetId="1" r:id="rId2"/>
  </sheets>
  <calcPr calcId="162913"/>
  <pivotCaches>
    <pivotCache cacheId="5" r:id="rId3"/>
  </pivotCaches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4" i="2"/>
</calcChain>
</file>

<file path=xl/sharedStrings.xml><?xml version="1.0" encoding="utf-8"?>
<sst xmlns="http://schemas.openxmlformats.org/spreadsheetml/2006/main" count="2563" uniqueCount="33">
  <si>
    <t>Record_ID</t>
  </si>
  <si>
    <t>eta_</t>
  </si>
  <si>
    <t>scolarita_</t>
  </si>
  <si>
    <t>nulliparit_</t>
  </si>
  <si>
    <t>rischio_per_emorragia</t>
  </si>
  <si>
    <t>tipo_di_gravidanza</t>
  </si>
  <si>
    <t>epidurale</t>
  </si>
  <si>
    <t>numero_dosi</t>
  </si>
  <si>
    <t>emoglobina_preparto</t>
  </si>
  <si>
    <t>ematocrito_preparto</t>
  </si>
  <si>
    <t>perdite_ematiche</t>
  </si>
  <si>
    <t>emoglobina_postparto</t>
  </si>
  <si>
    <t>ematocrito_postparto</t>
  </si>
  <si>
    <t>emorragia_post_partum</t>
  </si>
  <si>
    <t>laurea</t>
  </si>
  <si>
    <t>Yes</t>
  </si>
  <si>
    <t>a rischio</t>
  </si>
  <si>
    <t>spontanea</t>
  </si>
  <si>
    <t>No</t>
  </si>
  <si>
    <t/>
  </si>
  <si>
    <t>diploma superiore</t>
  </si>
  <si>
    <t>non a rischio</t>
  </si>
  <si>
    <t>PMA</t>
  </si>
  <si>
    <t>Row Labels</t>
  </si>
  <si>
    <t>Grand Total</t>
  </si>
  <si>
    <t>20-24</t>
  </si>
  <si>
    <t>25-29</t>
  </si>
  <si>
    <t>30-34</t>
  </si>
  <si>
    <t>35-39</t>
  </si>
  <si>
    <t>40-44</t>
  </si>
  <si>
    <t>45-49</t>
  </si>
  <si>
    <t>Count of Record_ID</t>
  </si>
  <si>
    <t>Sum of numero_dosi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</si>
</sst>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juna" refreshedDate="43395.531584837961" createdVersion="6" refreshedVersion="6" minRefreshableVersion="3" recordCount="357">
  <cacheSource type="worksheet">
    <worksheetSource ref="A1:N358" sheet="dati"/>
  </cacheSource>
  <cacheFields count="14">
    <cacheField name="Record_ID" numFmtId="0">
      <sharedItems containsSemiMixedTypes="0" containsString="0" containsNumber="1" containsInteger="1" minValue="1" maxValue="495"/>
    </cacheField>
    <cacheField name="eta_" numFmtId="0">
      <sharedItems containsSemiMixedTypes="0" containsString="0" containsNumber="1" containsInteger="1" minValue="20" maxValue="49" count="27">
        <n v="34"/>
        <n v="29"/>
        <n v="31"/>
        <n v="22"/>
        <n v="35"/>
        <n v="33"/>
        <n v="36"/>
        <n v="28"/>
        <n v="24"/>
        <n v="39"/>
        <n v="41"/>
        <n v="30"/>
        <n v="44"/>
        <n v="45"/>
        <n v="27"/>
        <n v="38"/>
        <n v="25"/>
        <n v="21"/>
        <n v="26"/>
        <n v="23"/>
        <n v="40"/>
        <n v="37"/>
        <n v="43"/>
        <n v="32"/>
        <n v="42"/>
        <n v="49"/>
        <n v="20"/>
      </sharedItems>
      <fieldGroup base="1">
        <rangePr startNum="20" endNum="49" groupInterval="5"/>
        <groupItems count="8">
          <s v="&lt;20"/>
          <s v="20-24"/>
          <s v="25-29"/>
          <s v="30-34"/>
          <s v="35-39"/>
          <s v="40-44"/>
          <s v="45-49"/>
          <s v="&gt;50"/>
        </groupItems>
      </fieldGroup>
    </cacheField>
    <cacheField name="scolarita_" numFmtId="0">
      <sharedItems/>
    </cacheField>
    <cacheField name="nulliparit_" numFmtId="0">
      <sharedItems/>
    </cacheField>
    <cacheField name="rischio_per_emorragia" numFmtId="0">
      <sharedItems/>
    </cacheField>
    <cacheField name="tipo_di_gravidanza" numFmtId="0">
      <sharedItems/>
    </cacheField>
    <cacheField name="epidurale" numFmtId="0">
      <sharedItems/>
    </cacheField>
    <cacheField name="numero_dosi" numFmtId="0">
      <sharedItems containsMixedTypes="1" containsNumber="1" containsInteger="1" minValue="1" maxValue="7"/>
    </cacheField>
    <cacheField name="emoglobina_preparto" numFmtId="0">
      <sharedItems containsMixedTypes="1" containsNumber="1" minValue="8.5" maxValue="14.6"/>
    </cacheField>
    <cacheField name="ematocrito_preparto" numFmtId="0">
      <sharedItems containsMixedTypes="1" containsNumber="1" minValue="27.9" maxValue="43"/>
    </cacheField>
    <cacheField name="perdite_ematiche" numFmtId="0">
      <sharedItems containsMixedTypes="1" containsNumber="1" containsInteger="1" minValue="50" maxValue="1700"/>
    </cacheField>
    <cacheField name="emoglobina_postparto" numFmtId="0">
      <sharedItems containsMixedTypes="1" containsNumber="1" minValue="7" maxValue="15.1"/>
    </cacheField>
    <cacheField name="ematocrito_postparto" numFmtId="0">
      <sharedItems containsMixedTypes="1" containsNumber="1" minValue="22.2" maxValue="43.1"/>
    </cacheField>
    <cacheField name="emorragia_post_partu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n v="1"/>
    <x v="0"/>
    <s v="laurea"/>
    <s v="Yes"/>
    <s v="a rischio"/>
    <s v="spontanea"/>
    <s v="No"/>
    <s v=""/>
    <n v="13.6"/>
    <n v="40.4"/>
    <n v="100"/>
    <n v="11.4"/>
    <n v="34.799999999999997"/>
    <s v="No"/>
  </r>
  <r>
    <n v="2"/>
    <x v="1"/>
    <s v="laurea"/>
    <s v="No"/>
    <s v="a rischio"/>
    <s v="spontanea"/>
    <s v="Yes"/>
    <n v="1"/>
    <n v="12.8"/>
    <n v="38.5"/>
    <n v="600"/>
    <n v="8.6999999999999993"/>
    <n v="27"/>
    <s v="Yes"/>
  </r>
  <r>
    <n v="4"/>
    <x v="2"/>
    <s v="diploma superiore"/>
    <s v="Yes"/>
    <s v="non a rischio"/>
    <s v="spontanea"/>
    <s v="No"/>
    <s v=""/>
    <n v="12.2"/>
    <n v="37.6"/>
    <n v="100"/>
    <n v="10.6"/>
    <n v="32.200000000000003"/>
    <s v="No"/>
  </r>
  <r>
    <n v="5"/>
    <x v="3"/>
    <s v="diploma superiore"/>
    <s v="Yes"/>
    <s v="non a rischio"/>
    <s v="spontanea"/>
    <s v="Yes"/>
    <n v="3"/>
    <n v="12"/>
    <n v="38.700000000000003"/>
    <n v="100"/>
    <n v="11.2"/>
    <n v="36.299999999999997"/>
    <s v="No"/>
  </r>
  <r>
    <n v="6"/>
    <x v="0"/>
    <s v="diploma superiore"/>
    <s v="Yes"/>
    <s v="a rischio"/>
    <s v="spontanea"/>
    <s v="Yes"/>
    <n v="3"/>
    <n v="12.2"/>
    <n v="34.799999999999997"/>
    <n v="100"/>
    <n v="10.8"/>
    <n v="31.7"/>
    <s v="No"/>
  </r>
  <r>
    <n v="11"/>
    <x v="4"/>
    <s v="laurea"/>
    <s v="No"/>
    <s v="non a rischio"/>
    <s v="spontanea"/>
    <s v="No"/>
    <s v=""/>
    <n v="12.7"/>
    <n v="38.6"/>
    <n v="200"/>
    <n v="13.8"/>
    <s v=""/>
    <s v="No"/>
  </r>
  <r>
    <n v="12"/>
    <x v="5"/>
    <s v="diploma superiore"/>
    <s v="No"/>
    <s v="a rischio"/>
    <s v="spontanea"/>
    <s v="No"/>
    <s v=""/>
    <n v="11.1"/>
    <n v="32.5"/>
    <n v="100"/>
    <n v="10.8"/>
    <n v="31.7"/>
    <s v="No"/>
  </r>
  <r>
    <n v="14"/>
    <x v="6"/>
    <s v="laurea"/>
    <s v="Yes"/>
    <s v="a rischio"/>
    <s v="spontanea"/>
    <s v="No"/>
    <s v=""/>
    <n v="11.2"/>
    <n v="36"/>
    <n v="600"/>
    <n v="8.3000000000000007"/>
    <n v="26.7"/>
    <s v="Yes"/>
  </r>
  <r>
    <n v="15"/>
    <x v="1"/>
    <s v="laurea"/>
    <s v="Yes"/>
    <s v="a rischio"/>
    <s v="spontanea"/>
    <s v="Yes"/>
    <n v="1"/>
    <n v="13.1"/>
    <n v="39.4"/>
    <n v="250"/>
    <n v="11.2"/>
    <n v="33.5"/>
    <s v="No"/>
  </r>
  <r>
    <n v="16"/>
    <x v="4"/>
    <s v="laurea"/>
    <s v="No"/>
    <s v="a rischio"/>
    <s v="spontanea"/>
    <s v="No"/>
    <s v=""/>
    <n v="13.5"/>
    <n v="41"/>
    <n v="150"/>
    <n v="12.6"/>
    <n v="39"/>
    <s v="No"/>
  </r>
  <r>
    <n v="17"/>
    <x v="1"/>
    <s v="laurea"/>
    <s v="No"/>
    <s v="non a rischio"/>
    <s v="spontanea"/>
    <s v="No"/>
    <s v=""/>
    <n v="12.2"/>
    <n v="36.200000000000003"/>
    <n v="100"/>
    <n v="11.7"/>
    <n v="35.5"/>
    <s v="No"/>
  </r>
  <r>
    <n v="18"/>
    <x v="7"/>
    <s v="laurea"/>
    <s v="Yes"/>
    <s v="non a rischio"/>
    <s v="spontanea"/>
    <s v="No"/>
    <s v=""/>
    <n v="13.4"/>
    <n v="40.5"/>
    <n v="100"/>
    <n v="13.3"/>
    <n v="40.1"/>
    <s v="No"/>
  </r>
  <r>
    <n v="19"/>
    <x v="5"/>
    <s v="diploma superiore"/>
    <s v="Yes"/>
    <s v="a rischio"/>
    <s v="spontanea"/>
    <s v="No"/>
    <s v=""/>
    <n v="12.2"/>
    <n v="37.9"/>
    <n v="100"/>
    <n v="9.6999999999999993"/>
    <n v="31.2"/>
    <s v="No"/>
  </r>
  <r>
    <n v="20"/>
    <x v="8"/>
    <s v="diploma superiore"/>
    <s v="Yes"/>
    <s v="a rischio"/>
    <s v="spontanea"/>
    <s v="Yes"/>
    <n v="1"/>
    <n v="11.7"/>
    <s v=""/>
    <n v="100"/>
    <n v="10.4"/>
    <n v="33"/>
    <s v="No"/>
  </r>
  <r>
    <n v="22"/>
    <x v="6"/>
    <s v="laurea"/>
    <s v="Yes"/>
    <s v="a rischio"/>
    <s v="spontanea"/>
    <s v="Yes"/>
    <n v="3"/>
    <s v=""/>
    <s v=""/>
    <n v="300"/>
    <n v="8.4"/>
    <n v="25.5"/>
    <s v="No"/>
  </r>
  <r>
    <n v="23"/>
    <x v="0"/>
    <s v="laurea"/>
    <s v="Yes"/>
    <s v="a rischio"/>
    <s v="spontanea"/>
    <s v="Yes"/>
    <n v="3"/>
    <n v="12.1"/>
    <n v="36.4"/>
    <n v="100"/>
    <n v="10.8"/>
    <n v="31.9"/>
    <s v="No"/>
  </r>
  <r>
    <n v="24"/>
    <x v="0"/>
    <s v="diploma superiore"/>
    <s v="No"/>
    <s v="a rischio"/>
    <s v="spontanea"/>
    <s v="No"/>
    <s v=""/>
    <n v="10.5"/>
    <n v="34.299999999999997"/>
    <n v="400"/>
    <n v="9"/>
    <n v="29.7"/>
    <s v="No"/>
  </r>
  <r>
    <n v="25"/>
    <x v="0"/>
    <s v="diploma superiore"/>
    <s v="No"/>
    <s v="non a rischio"/>
    <s v="spontanea"/>
    <s v="No"/>
    <s v=""/>
    <n v="13.6"/>
    <n v="40.700000000000003"/>
    <n v="50"/>
    <n v="12"/>
    <n v="36.6"/>
    <s v="No"/>
  </r>
  <r>
    <n v="26"/>
    <x v="9"/>
    <s v="laurea"/>
    <s v="No"/>
    <s v="non a rischio"/>
    <s v="spontanea"/>
    <s v="No"/>
    <s v=""/>
    <n v="11.3"/>
    <n v="34.799999999999997"/>
    <n v="100"/>
    <n v="10.5"/>
    <n v="32"/>
    <s v="No"/>
  </r>
  <r>
    <n v="27"/>
    <x v="0"/>
    <s v="laurea"/>
    <s v="Yes"/>
    <s v="a rischio"/>
    <s v="spontanea"/>
    <s v="No"/>
    <s v=""/>
    <n v="12.5"/>
    <n v="38"/>
    <n v="100"/>
    <n v="12.7"/>
    <s v=""/>
    <s v="No"/>
  </r>
  <r>
    <n v="28"/>
    <x v="5"/>
    <s v="laurea"/>
    <s v="No"/>
    <s v="non a rischio"/>
    <s v="spontanea"/>
    <s v="No"/>
    <s v=""/>
    <s v=""/>
    <s v=""/>
    <n v="250"/>
    <n v="12.6"/>
    <n v="38.1"/>
    <s v="No"/>
  </r>
  <r>
    <n v="29"/>
    <x v="7"/>
    <s v="diploma superiore"/>
    <s v="No"/>
    <s v="a rischio"/>
    <s v="spontanea"/>
    <s v="No"/>
    <s v=""/>
    <s v=""/>
    <s v=""/>
    <n v="200"/>
    <n v="12.5"/>
    <n v="37.200000000000003"/>
    <s v="No"/>
  </r>
  <r>
    <n v="30"/>
    <x v="4"/>
    <s v="laurea"/>
    <s v="Yes"/>
    <s v="a rischio"/>
    <s v="spontanea"/>
    <s v="Yes"/>
    <n v="1"/>
    <n v="12.9"/>
    <n v="39.799999999999997"/>
    <n v="200"/>
    <n v="11.8"/>
    <n v="35.799999999999997"/>
    <s v="No"/>
  </r>
  <r>
    <n v="32"/>
    <x v="10"/>
    <s v="laurea"/>
    <s v="No"/>
    <s v="a rischio"/>
    <s v="spontanea"/>
    <s v="No"/>
    <s v=""/>
    <s v=""/>
    <s v=""/>
    <n v="100"/>
    <n v="13"/>
    <n v="40.9"/>
    <s v="No"/>
  </r>
  <r>
    <n v="33"/>
    <x v="2"/>
    <s v="diploma superiore"/>
    <s v="Yes"/>
    <s v="a rischio"/>
    <s v="spontanea"/>
    <s v="Yes"/>
    <n v="2"/>
    <n v="11.6"/>
    <n v="37.799999999999997"/>
    <n v="100"/>
    <n v="10.5"/>
    <n v="34"/>
    <s v="No"/>
  </r>
  <r>
    <n v="34"/>
    <x v="0"/>
    <s v="diploma superiore"/>
    <s v="No"/>
    <s v="a rischio"/>
    <s v="spontanea"/>
    <s v="No"/>
    <s v=""/>
    <n v="10"/>
    <n v="31.8"/>
    <n v="100"/>
    <n v="9.6999999999999993"/>
    <n v="30.5"/>
    <s v="No"/>
  </r>
  <r>
    <n v="35"/>
    <x v="0"/>
    <s v="diploma superiore"/>
    <s v="No"/>
    <s v="a rischio"/>
    <s v="spontanea"/>
    <s v="No"/>
    <s v=""/>
    <s v=""/>
    <s v=""/>
    <n v="100"/>
    <n v="9.6999999999999993"/>
    <n v="30.5"/>
    <s v="No"/>
  </r>
  <r>
    <n v="36"/>
    <x v="11"/>
    <s v="diploma superiore"/>
    <s v="Yes"/>
    <s v="a rischio"/>
    <s v=""/>
    <s v="Yes"/>
    <n v="1"/>
    <n v="13.1"/>
    <n v="40.200000000000003"/>
    <n v="50"/>
    <n v="12.2"/>
    <n v="37.5"/>
    <s v="No"/>
  </r>
  <r>
    <n v="37"/>
    <x v="12"/>
    <s v="diploma superiore"/>
    <s v="Yes"/>
    <s v="a rischio"/>
    <s v="spontanea"/>
    <s v="Yes"/>
    <n v="6"/>
    <n v="12.7"/>
    <n v="37.799999999999997"/>
    <n v="400"/>
    <n v="8.1999999999999993"/>
    <n v="25.1"/>
    <s v="No"/>
  </r>
  <r>
    <n v="38"/>
    <x v="13"/>
    <s v="diploma superiore"/>
    <s v="No"/>
    <s v="a rischio"/>
    <s v="spontanea"/>
    <s v="No"/>
    <s v=""/>
    <n v="11.6"/>
    <n v="36.299999999999997"/>
    <n v="150"/>
    <n v="11.5"/>
    <n v="36.1"/>
    <s v="No"/>
  </r>
  <r>
    <n v="39"/>
    <x v="4"/>
    <s v="laurea"/>
    <s v="No"/>
    <s v="a rischio"/>
    <s v="spontanea"/>
    <s v="Yes"/>
    <n v="3"/>
    <n v="12.7"/>
    <n v="39.1"/>
    <n v="300"/>
    <n v="11.4"/>
    <n v="35.700000000000003"/>
    <s v="No"/>
  </r>
  <r>
    <n v="40"/>
    <x v="4"/>
    <s v="diploma superiore"/>
    <s v="Yes"/>
    <s v="a rischio"/>
    <s v="spontanea"/>
    <s v="Yes"/>
    <n v="2"/>
    <n v="12.1"/>
    <n v="36.799999999999997"/>
    <n v="250"/>
    <n v="10.199999999999999"/>
    <n v="31"/>
    <s v="No"/>
  </r>
  <r>
    <n v="41"/>
    <x v="4"/>
    <s v="laurea"/>
    <s v="Yes"/>
    <s v="non a rischio"/>
    <s v="spontanea"/>
    <s v="No"/>
    <s v=""/>
    <n v="14.1"/>
    <n v="41.6"/>
    <n v="150"/>
    <n v="14.2"/>
    <n v="41.8"/>
    <s v="No"/>
  </r>
  <r>
    <n v="43"/>
    <x v="14"/>
    <s v="diploma superiore"/>
    <s v="No"/>
    <s v="a rischio"/>
    <s v="spontanea"/>
    <s v="No"/>
    <s v=""/>
    <n v="9.6"/>
    <n v="30.8"/>
    <n v="50"/>
    <n v="10.1"/>
    <n v="33.299999999999997"/>
    <s v="No"/>
  </r>
  <r>
    <n v="44"/>
    <x v="14"/>
    <s v="diploma superiore"/>
    <s v="Yes"/>
    <s v="non a rischio"/>
    <s v="spontanea"/>
    <s v="No"/>
    <s v=""/>
    <n v="11.7"/>
    <n v="35.6"/>
    <n v="200"/>
    <n v="11"/>
    <n v="32.700000000000003"/>
    <s v="No"/>
  </r>
  <r>
    <n v="45"/>
    <x v="1"/>
    <s v="laurea"/>
    <s v="Yes"/>
    <s v="non a rischio"/>
    <s v="spontanea"/>
    <s v="No"/>
    <s v=""/>
    <n v="12.5"/>
    <n v="36.700000000000003"/>
    <n v="250"/>
    <n v="11.8"/>
    <n v="35"/>
    <s v="No"/>
  </r>
  <r>
    <n v="46"/>
    <x v="15"/>
    <s v="laurea"/>
    <s v="Yes"/>
    <s v="a rischio"/>
    <s v="spontanea"/>
    <s v="Yes"/>
    <n v="1"/>
    <n v="13.1"/>
    <n v="37.9"/>
    <n v="100"/>
    <n v="11.8"/>
    <n v="33.799999999999997"/>
    <s v="No"/>
  </r>
  <r>
    <n v="47"/>
    <x v="16"/>
    <s v="diploma superiore"/>
    <s v="No"/>
    <s v="a rischio"/>
    <s v="spontanea"/>
    <s v="Yes"/>
    <n v="3"/>
    <n v="10.6"/>
    <n v="31.8"/>
    <n v="100"/>
    <n v="9.9"/>
    <n v="29.8"/>
    <s v="No"/>
  </r>
  <r>
    <n v="50"/>
    <x v="7"/>
    <s v="diploma superiore"/>
    <s v="Yes"/>
    <s v="non a rischio"/>
    <s v="spontanea"/>
    <s v="Yes"/>
    <n v="1"/>
    <n v="10"/>
    <n v="32.299999999999997"/>
    <n v="100"/>
    <n v="12"/>
    <s v=""/>
    <s v="No"/>
  </r>
  <r>
    <n v="51"/>
    <x v="5"/>
    <s v="laurea"/>
    <s v="No"/>
    <s v="a rischio"/>
    <s v="spontanea"/>
    <s v="No"/>
    <s v=""/>
    <n v="10.8"/>
    <n v="33.1"/>
    <n v="400"/>
    <n v="11.9"/>
    <n v="36.5"/>
    <s v="No"/>
  </r>
  <r>
    <n v="52"/>
    <x v="1"/>
    <s v="diploma superiore"/>
    <s v="Yes"/>
    <s v="a rischio"/>
    <s v="spontanea"/>
    <s v="Yes"/>
    <n v="3"/>
    <n v="12.2"/>
    <n v="37"/>
    <n v="150"/>
    <n v="11.1"/>
    <n v="33.9"/>
    <s v="No"/>
  </r>
  <r>
    <n v="54"/>
    <x v="15"/>
    <s v="laurea"/>
    <s v="No"/>
    <s v="a rischio"/>
    <s v="spontanea"/>
    <s v="Yes"/>
    <n v="4"/>
    <n v="12.6"/>
    <n v="39.700000000000003"/>
    <n v="100"/>
    <n v="12.7"/>
    <n v="38.6"/>
    <s v="No"/>
  </r>
  <r>
    <n v="55"/>
    <x v="9"/>
    <s v="laurea"/>
    <s v="No"/>
    <s v="a rischio"/>
    <s v="spontanea"/>
    <s v="Yes"/>
    <n v="2"/>
    <n v="13.2"/>
    <n v="38"/>
    <n v="200"/>
    <n v="12.1"/>
    <n v="35"/>
    <s v="No"/>
  </r>
  <r>
    <n v="56"/>
    <x v="0"/>
    <s v="diploma superiore"/>
    <s v="Yes"/>
    <s v="a rischio"/>
    <s v="spontanea"/>
    <s v="Yes"/>
    <n v="1"/>
    <n v="13.6"/>
    <n v="39.6"/>
    <n v="50"/>
    <n v="11.7"/>
    <n v="34.4"/>
    <s v="No"/>
  </r>
  <r>
    <n v="58"/>
    <x v="7"/>
    <s v="laurea"/>
    <s v="No"/>
    <s v="non a rischio"/>
    <s v="spontanea"/>
    <s v="No"/>
    <s v=""/>
    <s v=""/>
    <s v=""/>
    <n v="100"/>
    <n v="10.9"/>
    <n v="33.799999999999997"/>
    <s v="No"/>
  </r>
  <r>
    <n v="60"/>
    <x v="17"/>
    <s v="diploma superiore"/>
    <s v="No"/>
    <s v="a rischio"/>
    <s v="spontanea"/>
    <s v="Yes"/>
    <n v="1"/>
    <n v="11.1"/>
    <n v="34.700000000000003"/>
    <n v="100"/>
    <n v="11.5"/>
    <s v=""/>
    <s v="No"/>
  </r>
  <r>
    <n v="61"/>
    <x v="18"/>
    <s v="diploma superiore"/>
    <s v="Yes"/>
    <s v="a rischio"/>
    <s v="spontanea"/>
    <s v="Yes"/>
    <n v="4"/>
    <n v="11.4"/>
    <s v=""/>
    <n v="600"/>
    <n v="7.9"/>
    <n v="23.8"/>
    <s v="Yes"/>
  </r>
  <r>
    <n v="62"/>
    <x v="2"/>
    <s v="laurea"/>
    <s v="Yes"/>
    <s v="non a rischio"/>
    <s v="spontanea"/>
    <s v="Yes"/>
    <n v="1"/>
    <n v="13"/>
    <n v="37"/>
    <n v="100"/>
    <n v="12.6"/>
    <n v="36.4"/>
    <s v="No"/>
  </r>
  <r>
    <n v="63"/>
    <x v="6"/>
    <s v="laurea"/>
    <s v="No"/>
    <s v="a rischio"/>
    <s v="spontanea"/>
    <s v="No"/>
    <s v=""/>
    <n v="11.4"/>
    <n v="34.200000000000003"/>
    <n v="100"/>
    <n v="12.2"/>
    <n v="36.4"/>
    <s v="No"/>
  </r>
  <r>
    <n v="64"/>
    <x v="2"/>
    <s v="laurea"/>
    <s v="Yes"/>
    <s v="a rischio"/>
    <s v="spontanea"/>
    <s v="No"/>
    <s v=""/>
    <n v="11.5"/>
    <n v="34.9"/>
    <n v="200"/>
    <n v="9.1"/>
    <n v="27.2"/>
    <s v="No"/>
  </r>
  <r>
    <n v="65"/>
    <x v="19"/>
    <s v="diploma superiore"/>
    <s v="No"/>
    <s v="a rischio"/>
    <s v="spontanea"/>
    <s v="No"/>
    <s v=""/>
    <n v="8.5"/>
    <n v="27.9"/>
    <n v="450"/>
    <n v="7.7"/>
    <n v="25.5"/>
    <s v="No"/>
  </r>
  <r>
    <n v="67"/>
    <x v="11"/>
    <s v="diploma superiore"/>
    <s v="Yes"/>
    <s v="a rischio"/>
    <s v="spontanea"/>
    <s v="Yes"/>
    <n v="1"/>
    <n v="10.6"/>
    <n v="34.1"/>
    <n v="300"/>
    <n v="10"/>
    <n v="32.4"/>
    <s v="No"/>
  </r>
  <r>
    <n v="68"/>
    <x v="4"/>
    <s v="laurea"/>
    <s v="Yes"/>
    <s v="a rischio"/>
    <s v="spontanea"/>
    <s v="Yes"/>
    <n v="1"/>
    <s v=""/>
    <s v=""/>
    <n v="50"/>
    <n v="11.7"/>
    <n v="34.700000000000003"/>
    <s v="No"/>
  </r>
  <r>
    <n v="70"/>
    <x v="20"/>
    <s v="laurea"/>
    <s v="No"/>
    <s v="a rischio"/>
    <s v="spontanea"/>
    <s v="No"/>
    <s v=""/>
    <s v=""/>
    <s v=""/>
    <n v="100"/>
    <n v="12.8"/>
    <n v="37.4"/>
    <s v="No"/>
  </r>
  <r>
    <n v="71"/>
    <x v="9"/>
    <s v="diploma superiore"/>
    <s v="No"/>
    <s v="non a rischio"/>
    <s v="spontanea"/>
    <s v="No"/>
    <s v=""/>
    <n v="12.8"/>
    <n v="39.4"/>
    <n v="50"/>
    <n v="12.6"/>
    <n v="37.9"/>
    <s v="No"/>
  </r>
  <r>
    <n v="72"/>
    <x v="0"/>
    <s v="laurea"/>
    <s v="Yes"/>
    <s v="a rischio"/>
    <s v="spontanea"/>
    <s v="Yes"/>
    <n v="2"/>
    <n v="12.5"/>
    <n v="36.9"/>
    <n v="100"/>
    <n v="10.9"/>
    <n v="33"/>
    <s v="No"/>
  </r>
  <r>
    <n v="73"/>
    <x v="0"/>
    <s v="diploma superiore"/>
    <s v="No"/>
    <s v="non a rischio"/>
    <s v="spontanea"/>
    <s v="No"/>
    <s v=""/>
    <s v=""/>
    <s v=""/>
    <n v="100"/>
    <n v="10.8"/>
    <n v="35"/>
    <s v="No"/>
  </r>
  <r>
    <n v="74"/>
    <x v="6"/>
    <s v="diploma superiore"/>
    <s v="Yes"/>
    <s v="a rischio"/>
    <s v="spontanea"/>
    <s v="No"/>
    <s v=""/>
    <n v="13.2"/>
    <n v="39.1"/>
    <n v="150"/>
    <n v="12"/>
    <n v="35.9"/>
    <s v="No"/>
  </r>
  <r>
    <n v="75"/>
    <x v="9"/>
    <s v="laurea"/>
    <s v="Yes"/>
    <s v="a rischio"/>
    <s v="spontanea"/>
    <s v="Yes"/>
    <n v="2"/>
    <n v="13.2"/>
    <n v="39.799999999999997"/>
    <n v="200"/>
    <n v="11.6"/>
    <n v="34.4"/>
    <s v="No"/>
  </r>
  <r>
    <n v="76"/>
    <x v="19"/>
    <s v="diploma superiore"/>
    <s v="Yes"/>
    <s v="a rischio"/>
    <s v="spontanea"/>
    <s v="Yes"/>
    <n v="2"/>
    <n v="12"/>
    <n v="38.5"/>
    <n v="300"/>
    <n v="11"/>
    <n v="34.4"/>
    <s v="No"/>
  </r>
  <r>
    <n v="77"/>
    <x v="0"/>
    <s v="laurea"/>
    <s v="No"/>
    <s v="non a rischio"/>
    <s v="spontanea"/>
    <s v="No"/>
    <s v=""/>
    <s v=""/>
    <s v=""/>
    <n v="200"/>
    <n v="12.7"/>
    <n v="37.799999999999997"/>
    <s v="No"/>
  </r>
  <r>
    <n v="79"/>
    <x v="15"/>
    <s v="diploma superiore"/>
    <s v="Yes"/>
    <s v="a rischio"/>
    <s v="spontanea"/>
    <s v="Yes"/>
    <n v="2"/>
    <n v="10.199999999999999"/>
    <n v="33.9"/>
    <n v="350"/>
    <n v="9.3000000000000007"/>
    <n v="30.5"/>
    <s v="No"/>
  </r>
  <r>
    <n v="80"/>
    <x v="10"/>
    <s v="laurea"/>
    <s v="No"/>
    <s v="a rischio"/>
    <s v="spontanea"/>
    <s v="Yes"/>
    <n v="1"/>
    <n v="11.8"/>
    <n v="37.6"/>
    <n v="200"/>
    <n v="12"/>
    <n v="37.700000000000003"/>
    <s v="No"/>
  </r>
  <r>
    <n v="82"/>
    <x v="12"/>
    <s v="laurea"/>
    <s v="No"/>
    <s v="a rischio"/>
    <s v="spontanea"/>
    <s v="Yes"/>
    <n v="2"/>
    <n v="11"/>
    <n v="33.9"/>
    <n v="50"/>
    <n v="11"/>
    <n v="34.4"/>
    <s v="No"/>
  </r>
  <r>
    <n v="83"/>
    <x v="21"/>
    <s v="laurea"/>
    <s v="No"/>
    <s v="a rischio"/>
    <s v="spontanea"/>
    <s v="No"/>
    <s v=""/>
    <n v="11.2"/>
    <n v="36.9"/>
    <n v="100"/>
    <n v="10.8"/>
    <n v="34.799999999999997"/>
    <s v="No"/>
  </r>
  <r>
    <n v="84"/>
    <x v="21"/>
    <s v="laurea"/>
    <s v="No"/>
    <s v="non a rischio"/>
    <s v="spontanea"/>
    <s v="No"/>
    <s v=""/>
    <s v=""/>
    <s v=""/>
    <n v="100"/>
    <n v="11.8"/>
    <n v="37.4"/>
    <s v="No"/>
  </r>
  <r>
    <n v="86"/>
    <x v="22"/>
    <s v="laurea"/>
    <s v="Yes"/>
    <s v="a rischio"/>
    <s v="PMA"/>
    <s v="No"/>
    <s v=""/>
    <n v="12.8"/>
    <n v="39.1"/>
    <n v="200"/>
    <n v="11.1"/>
    <n v="34.700000000000003"/>
    <s v="No"/>
  </r>
  <r>
    <n v="87"/>
    <x v="6"/>
    <s v="laurea"/>
    <s v="No"/>
    <s v="a rischio"/>
    <s v="spontanea"/>
    <s v="No"/>
    <s v=""/>
    <s v=""/>
    <s v=""/>
    <n v="600"/>
    <n v="10.199999999999999"/>
    <n v="32.1"/>
    <s v="Yes"/>
  </r>
  <r>
    <n v="88"/>
    <x v="16"/>
    <s v="laurea"/>
    <s v="Yes"/>
    <s v="a rischio"/>
    <s v="spontanea"/>
    <s v="Yes"/>
    <n v="3"/>
    <n v="11.2"/>
    <n v="34"/>
    <n v="200"/>
    <n v="11.3"/>
    <n v="34.9"/>
    <s v="No"/>
  </r>
  <r>
    <n v="90"/>
    <x v="11"/>
    <s v="laurea"/>
    <s v="Yes"/>
    <s v="a rischio"/>
    <s v="spontanea"/>
    <s v="Yes"/>
    <n v="2"/>
    <n v="12.2"/>
    <n v="35.4"/>
    <n v="300"/>
    <n v="9.1999999999999993"/>
    <n v="26.7"/>
    <s v="No"/>
  </r>
  <r>
    <n v="91"/>
    <x v="0"/>
    <s v="diploma superiore"/>
    <s v="No"/>
    <s v="non a rischio"/>
    <s v="spontanea"/>
    <s v="No"/>
    <s v=""/>
    <s v=""/>
    <s v=""/>
    <n v="500"/>
    <n v="10.199999999999999"/>
    <s v=""/>
    <s v="Yes"/>
  </r>
  <r>
    <n v="93"/>
    <x v="18"/>
    <s v="diploma superiore"/>
    <s v="No"/>
    <s v="a rischio"/>
    <s v="spontanea"/>
    <s v="Yes"/>
    <n v="2"/>
    <n v="11.2"/>
    <n v="35.200000000000003"/>
    <n v="200"/>
    <n v="9.9"/>
    <n v="31.8"/>
    <s v="No"/>
  </r>
  <r>
    <n v="94"/>
    <x v="10"/>
    <s v="laurea"/>
    <s v="No"/>
    <s v="a rischio"/>
    <s v="PMA"/>
    <s v="No"/>
    <s v=""/>
    <n v="13.6"/>
    <n v="42.3"/>
    <n v="100"/>
    <n v="13.3"/>
    <n v="40.6"/>
    <s v="No"/>
  </r>
  <r>
    <n v="95"/>
    <x v="0"/>
    <s v="laurea"/>
    <s v="No"/>
    <s v="non a rischio"/>
    <s v="spontanea"/>
    <s v="No"/>
    <s v=""/>
    <n v="13.5"/>
    <n v="41.1"/>
    <n v="50"/>
    <n v="12.8"/>
    <n v="39.200000000000003"/>
    <s v="No"/>
  </r>
  <r>
    <n v="96"/>
    <x v="11"/>
    <s v="diploma superiore"/>
    <s v="Yes"/>
    <s v="a rischio"/>
    <s v="spontanea"/>
    <s v="No"/>
    <s v=""/>
    <n v="11.9"/>
    <n v="37.6"/>
    <n v="50"/>
    <n v="11.8"/>
    <n v="38.299999999999997"/>
    <s v="No"/>
  </r>
  <r>
    <n v="97"/>
    <x v="15"/>
    <s v="laurea"/>
    <s v="Yes"/>
    <s v="a rischio"/>
    <s v="PMA"/>
    <s v="Yes"/>
    <n v="2"/>
    <n v="13"/>
    <n v="38.4"/>
    <n v="1100"/>
    <n v="9.1999999999999993"/>
    <n v="27"/>
    <s v="Yes"/>
  </r>
  <r>
    <n v="98"/>
    <x v="22"/>
    <s v="diploma superiore"/>
    <s v="No"/>
    <s v="a rischio"/>
    <s v="spontanea"/>
    <s v="No"/>
    <s v=""/>
    <n v="11.5"/>
    <n v="35.4"/>
    <n v="100"/>
    <n v="10.4"/>
    <n v="32"/>
    <s v="No"/>
  </r>
  <r>
    <n v="99"/>
    <x v="0"/>
    <s v="diploma superiore"/>
    <s v="Yes"/>
    <s v="a rischio"/>
    <s v="spontanea"/>
    <s v="Yes"/>
    <n v="1"/>
    <n v="12.2"/>
    <n v="37.9"/>
    <n v="300"/>
    <n v="11.5"/>
    <n v="34.799999999999997"/>
    <s v="No"/>
  </r>
  <r>
    <n v="100"/>
    <x v="0"/>
    <s v="laurea"/>
    <s v="Yes"/>
    <s v="a rischio"/>
    <s v="spontanea"/>
    <s v="Yes"/>
    <n v="4"/>
    <n v="11.3"/>
    <n v="34.5"/>
    <n v="50"/>
    <n v="10.9"/>
    <n v="33"/>
    <s v="No"/>
  </r>
  <r>
    <n v="101"/>
    <x v="11"/>
    <s v="diploma superiore"/>
    <s v="Yes"/>
    <s v="non a rischio"/>
    <s v="spontanea"/>
    <s v="No"/>
    <s v=""/>
    <s v=""/>
    <s v=""/>
    <n v="100"/>
    <n v="13.2"/>
    <n v="39.1"/>
    <s v="No"/>
  </r>
  <r>
    <n v="102"/>
    <x v="5"/>
    <s v="laurea"/>
    <s v="Yes"/>
    <s v="a rischio"/>
    <s v="spontanea"/>
    <s v="No"/>
    <s v=""/>
    <n v="13.4"/>
    <n v="41.2"/>
    <n v="200"/>
    <n v="11.3"/>
    <n v="33.700000000000003"/>
    <s v="No"/>
  </r>
  <r>
    <n v="103"/>
    <x v="11"/>
    <s v="diploma superiore"/>
    <s v="No"/>
    <s v="a rischio"/>
    <s v="spontanea"/>
    <s v="No"/>
    <s v=""/>
    <n v="10.6"/>
    <n v="33.299999999999997"/>
    <n v="100"/>
    <n v="9.9"/>
    <n v="31.5"/>
    <s v="No"/>
  </r>
  <r>
    <n v="104"/>
    <x v="21"/>
    <s v="diploma superiore"/>
    <s v="No"/>
    <s v="a rischio"/>
    <s v="spontanea"/>
    <s v="Yes"/>
    <n v="1"/>
    <n v="12"/>
    <n v="38.1"/>
    <n v="50"/>
    <n v="11.6"/>
    <n v="35.299999999999997"/>
    <s v="No"/>
  </r>
  <r>
    <n v="105"/>
    <x v="6"/>
    <s v="diploma superiore"/>
    <s v="No"/>
    <s v="a rischio"/>
    <s v="spontanea"/>
    <s v="No"/>
    <s v=""/>
    <n v="12.3"/>
    <n v="35.1"/>
    <n v="100"/>
    <n v="13.7"/>
    <n v="40.299999999999997"/>
    <s v="No"/>
  </r>
  <r>
    <n v="106"/>
    <x v="6"/>
    <s v="laurea"/>
    <s v="Yes"/>
    <s v="a rischio"/>
    <s v="spontanea"/>
    <s v="Yes"/>
    <n v="3"/>
    <n v="13.8"/>
    <n v="39.6"/>
    <n v="230"/>
    <n v="15.1"/>
    <n v="43.1"/>
    <s v="No"/>
  </r>
  <r>
    <n v="107"/>
    <x v="15"/>
    <s v="laurea"/>
    <s v="Yes"/>
    <s v="a rischio"/>
    <s v="spontanea"/>
    <s v="Yes"/>
    <n v="1"/>
    <n v="12"/>
    <n v="36"/>
    <n v="100"/>
    <n v="11.4"/>
    <s v=""/>
    <s v="No"/>
  </r>
  <r>
    <n v="109"/>
    <x v="5"/>
    <s v="diploma superiore"/>
    <s v="No"/>
    <s v="a rischio"/>
    <s v="spontanea"/>
    <s v="No"/>
    <s v=""/>
    <n v="9.9"/>
    <n v="31.2"/>
    <n v="100"/>
    <n v="8.5"/>
    <n v="27.2"/>
    <s v="No"/>
  </r>
  <r>
    <n v="110"/>
    <x v="9"/>
    <s v="laurea"/>
    <s v="Yes"/>
    <s v="a rischio"/>
    <s v="PMA"/>
    <s v="Yes"/>
    <n v="1"/>
    <n v="11.8"/>
    <n v="33.9"/>
    <n v="50"/>
    <n v="11"/>
    <n v="32.6"/>
    <s v="No"/>
  </r>
  <r>
    <n v="112"/>
    <x v="18"/>
    <s v="diploma superiore"/>
    <s v="Yes"/>
    <s v="a rischio"/>
    <s v="spontanea"/>
    <s v="Yes"/>
    <n v="1"/>
    <n v="13.7"/>
    <n v="39.1"/>
    <n v="150"/>
    <n v="11.8"/>
    <n v="35.200000000000003"/>
    <s v="No"/>
  </r>
  <r>
    <n v="114"/>
    <x v="15"/>
    <s v="laurea"/>
    <s v="Yes"/>
    <s v="a rischio"/>
    <s v="PMA"/>
    <s v="Yes"/>
    <n v="3"/>
    <n v="14.3"/>
    <n v="43"/>
    <n v="100"/>
    <n v="12.3"/>
    <n v="38.9"/>
    <s v="No"/>
  </r>
  <r>
    <n v="115"/>
    <x v="0"/>
    <s v="diploma superiore"/>
    <s v="No"/>
    <s v="a rischio"/>
    <s v="spontanea"/>
    <s v="No"/>
    <s v=""/>
    <n v="12.5"/>
    <n v="36.9"/>
    <n v="200"/>
    <n v="11.9"/>
    <n v="35.4"/>
    <s v="No"/>
  </r>
  <r>
    <n v="116"/>
    <x v="21"/>
    <s v="diploma superiore"/>
    <s v="No"/>
    <s v="non a rischio"/>
    <s v="spontanea"/>
    <s v="No"/>
    <s v=""/>
    <n v="13.1"/>
    <n v="40.700000000000003"/>
    <n v="500"/>
    <n v="12.7"/>
    <n v="39.700000000000003"/>
    <s v="Yes"/>
  </r>
  <r>
    <n v="117"/>
    <x v="21"/>
    <s v="diploma superiore"/>
    <s v="Yes"/>
    <s v="a rischio"/>
    <s v="spontanea"/>
    <s v="No"/>
    <s v=""/>
    <n v="11.4"/>
    <n v="33.9"/>
    <n v="200"/>
    <n v="9"/>
    <n v="27.7"/>
    <s v="No"/>
  </r>
  <r>
    <n v="119"/>
    <x v="10"/>
    <s v="laurea"/>
    <s v="No"/>
    <s v="a rischio"/>
    <s v="spontanea"/>
    <s v="No"/>
    <s v=""/>
    <n v="11.3"/>
    <n v="34.700000000000003"/>
    <n v="100"/>
    <n v="11.1"/>
    <n v="33.4"/>
    <s v="No"/>
  </r>
  <r>
    <n v="120"/>
    <x v="1"/>
    <s v="diploma superiore"/>
    <s v="Yes"/>
    <s v="a rischio"/>
    <s v="spontanea"/>
    <s v="No"/>
    <s v=""/>
    <n v="10.9"/>
    <n v="32.9"/>
    <n v="50"/>
    <n v="10.7"/>
    <n v="32.299999999999997"/>
    <s v="No"/>
  </r>
  <r>
    <n v="121"/>
    <x v="6"/>
    <s v="diploma superiore"/>
    <s v="No"/>
    <s v="a rischio"/>
    <s v="spontanea"/>
    <s v="Yes"/>
    <n v="1"/>
    <n v="12.5"/>
    <n v="37"/>
    <n v="200"/>
    <n v="11.5"/>
    <n v="34.1"/>
    <s v="No"/>
  </r>
  <r>
    <n v="122"/>
    <x v="9"/>
    <s v="laurea"/>
    <s v="Yes"/>
    <s v="a rischio"/>
    <s v="spontanea"/>
    <s v="Yes"/>
    <n v="2"/>
    <n v="10.7"/>
    <n v="32.9"/>
    <n v="100"/>
    <n v="9.6"/>
    <n v="30.3"/>
    <s v="No"/>
  </r>
  <r>
    <n v="123"/>
    <x v="0"/>
    <s v="laurea"/>
    <s v="No"/>
    <s v="non a rischio"/>
    <s v="spontanea"/>
    <s v="No"/>
    <s v=""/>
    <n v="12.4"/>
    <n v="37.299999999999997"/>
    <n v="100"/>
    <n v="11.8"/>
    <s v=""/>
    <s v="No"/>
  </r>
  <r>
    <n v="124"/>
    <x v="0"/>
    <s v="diploma superiore"/>
    <s v="Yes"/>
    <s v="a rischio"/>
    <s v="spontanea"/>
    <s v="Yes"/>
    <n v="5"/>
    <n v="11.7"/>
    <n v="35"/>
    <n v="100"/>
    <n v="9.6"/>
    <n v="30"/>
    <s v="No"/>
  </r>
  <r>
    <n v="125"/>
    <x v="7"/>
    <s v="laurea"/>
    <s v="Yes"/>
    <s v="a rischio"/>
    <s v="spontanea"/>
    <s v="No"/>
    <s v=""/>
    <n v="11.1"/>
    <n v="33.9"/>
    <n v="200"/>
    <n v="9.9"/>
    <n v="30.2"/>
    <s v="No"/>
  </r>
  <r>
    <n v="126"/>
    <x v="0"/>
    <s v="diploma superiore"/>
    <s v="No"/>
    <s v="a rischio"/>
    <s v="spontanea"/>
    <s v="No"/>
    <s v=""/>
    <n v="10.8"/>
    <n v="33.9"/>
    <n v="100"/>
    <n v="11.5"/>
    <n v="35.4"/>
    <s v="No"/>
  </r>
  <r>
    <n v="129"/>
    <x v="21"/>
    <s v="laurea"/>
    <s v="Yes"/>
    <s v="non a rischio"/>
    <s v="spontanea"/>
    <s v="No"/>
    <s v=""/>
    <n v="12.6"/>
    <n v="37"/>
    <n v="200"/>
    <n v="11.5"/>
    <s v=""/>
    <s v="No"/>
  </r>
  <r>
    <n v="130"/>
    <x v="21"/>
    <s v="laurea"/>
    <s v="No"/>
    <s v="a rischio"/>
    <s v="spontanea"/>
    <s v="No"/>
    <s v=""/>
    <s v=""/>
    <s v=""/>
    <n v="400"/>
    <n v="10"/>
    <n v="29.7"/>
    <s v="No"/>
  </r>
  <r>
    <n v="131"/>
    <x v="21"/>
    <s v="diploma superiore"/>
    <s v="Yes"/>
    <s v="non a rischio"/>
    <s v="spontanea"/>
    <s v="Yes"/>
    <n v="3"/>
    <n v="12.8"/>
    <n v="37.9"/>
    <n v="200"/>
    <n v="11"/>
    <s v=""/>
    <s v="No"/>
  </r>
  <r>
    <n v="133"/>
    <x v="7"/>
    <s v="laurea"/>
    <s v="No"/>
    <s v="a rischio"/>
    <s v="spontanea"/>
    <s v="Yes"/>
    <n v="1"/>
    <n v="12.7"/>
    <s v=""/>
    <n v="1000"/>
    <n v="7.7"/>
    <n v="22.6"/>
    <s v="Yes"/>
  </r>
  <r>
    <n v="134"/>
    <x v="15"/>
    <s v="laurea"/>
    <s v="Yes"/>
    <s v="a rischio"/>
    <s v="spontanea"/>
    <s v="No"/>
    <s v=""/>
    <n v="12.6"/>
    <n v="37.4"/>
    <n v="900"/>
    <n v="10.4"/>
    <s v=""/>
    <s v="Yes"/>
  </r>
  <r>
    <n v="135"/>
    <x v="21"/>
    <s v="laurea"/>
    <s v="No"/>
    <s v="non a rischio"/>
    <s v="spontanea"/>
    <s v="No"/>
    <s v=""/>
    <n v="11.2"/>
    <n v="35"/>
    <n v="300"/>
    <n v="9.6"/>
    <n v="30.6"/>
    <s v="No"/>
  </r>
  <r>
    <n v="137"/>
    <x v="17"/>
    <s v="diploma superiore"/>
    <s v="Yes"/>
    <s v="a rischio"/>
    <s v="spontanea"/>
    <s v="Yes"/>
    <n v="3"/>
    <n v="12"/>
    <n v="36.5"/>
    <n v="100"/>
    <n v="12.4"/>
    <s v=""/>
    <s v="No"/>
  </r>
  <r>
    <n v="138"/>
    <x v="5"/>
    <s v="laurea"/>
    <s v="Yes"/>
    <s v="non a rischio"/>
    <s v=""/>
    <s v="No"/>
    <s v=""/>
    <n v="10.6"/>
    <n v="33.200000000000003"/>
    <n v="300"/>
    <n v="7.4"/>
    <n v="23.8"/>
    <s v="No"/>
  </r>
  <r>
    <n v="139"/>
    <x v="9"/>
    <s v="laurea"/>
    <s v="Yes"/>
    <s v="non a rischio"/>
    <s v="spontanea"/>
    <s v="No"/>
    <s v=""/>
    <n v="13.4"/>
    <n v="40.200000000000003"/>
    <n v="100"/>
    <n v="9.5"/>
    <n v="28.6"/>
    <s v="No"/>
  </r>
  <r>
    <n v="140"/>
    <x v="2"/>
    <s v="laurea"/>
    <s v="Yes"/>
    <s v="non a rischio"/>
    <s v="spontanea"/>
    <s v="No"/>
    <s v=""/>
    <n v="12"/>
    <n v="37.200000000000003"/>
    <n v="200"/>
    <n v="11.2"/>
    <n v="34.1"/>
    <s v="No"/>
  </r>
  <r>
    <n v="142"/>
    <x v="15"/>
    <s v="laurea"/>
    <s v="No"/>
    <s v="a rischio"/>
    <s v="spontanea"/>
    <s v="No"/>
    <s v=""/>
    <n v="14.6"/>
    <n v="42.4"/>
    <n v="1500"/>
    <n v="9.1999999999999993"/>
    <n v="27"/>
    <s v="Yes"/>
  </r>
  <r>
    <n v="143"/>
    <x v="5"/>
    <s v="diploma superiore"/>
    <s v="Yes"/>
    <s v="non a rischio"/>
    <s v="spontanea"/>
    <s v="No"/>
    <s v=""/>
    <n v="11.8"/>
    <n v="35.5"/>
    <n v="700"/>
    <n v="9.4"/>
    <s v=""/>
    <s v="Yes"/>
  </r>
  <r>
    <n v="146"/>
    <x v="0"/>
    <s v="diploma superiore"/>
    <s v="No"/>
    <s v="a rischio"/>
    <s v="spontanea"/>
    <s v="No"/>
    <s v=""/>
    <n v="9.6999999999999993"/>
    <n v="32.799999999999997"/>
    <n v="50"/>
    <n v="10.1"/>
    <s v=""/>
    <s v="No"/>
  </r>
  <r>
    <n v="147"/>
    <x v="4"/>
    <s v="laurea"/>
    <s v="No"/>
    <s v="a rischio"/>
    <s v="spontanea"/>
    <s v="Yes"/>
    <n v="2"/>
    <s v=""/>
    <s v=""/>
    <n v="100"/>
    <n v="12.3"/>
    <n v="36.700000000000003"/>
    <s v="No"/>
  </r>
  <r>
    <n v="148"/>
    <x v="7"/>
    <s v="diploma superiore"/>
    <s v="Yes"/>
    <s v="non a rischio"/>
    <s v="spontanea"/>
    <s v="Yes"/>
    <n v="1"/>
    <n v="10.7"/>
    <n v="33.4"/>
    <n v="100"/>
    <n v="9.8000000000000007"/>
    <n v="30.6"/>
    <s v="No"/>
  </r>
  <r>
    <n v="150"/>
    <x v="4"/>
    <s v="laurea"/>
    <s v="No"/>
    <s v="non a rischio"/>
    <s v="spontanea"/>
    <s v="No"/>
    <s v=""/>
    <n v="11.2"/>
    <n v="35.299999999999997"/>
    <n v="50"/>
    <n v="11.1"/>
    <n v="35.299999999999997"/>
    <s v="No"/>
  </r>
  <r>
    <n v="151"/>
    <x v="0"/>
    <s v="laurea"/>
    <s v="Yes"/>
    <s v="a rischio"/>
    <s v="PMA"/>
    <s v="Yes"/>
    <n v="2"/>
    <n v="12.7"/>
    <n v="38.200000000000003"/>
    <n v="100"/>
    <n v="12.1"/>
    <s v=""/>
    <s v="No"/>
  </r>
  <r>
    <n v="152"/>
    <x v="6"/>
    <s v="laurea"/>
    <s v="No"/>
    <s v="non a rischio"/>
    <s v="spontanea"/>
    <s v="No"/>
    <s v=""/>
    <n v="11"/>
    <n v="33"/>
    <n v="100"/>
    <n v="11.3"/>
    <s v=""/>
    <s v="No"/>
  </r>
  <r>
    <n v="153"/>
    <x v="5"/>
    <s v="diploma superiore"/>
    <s v="Yes"/>
    <s v="a rischio"/>
    <s v="spontanea"/>
    <s v="Yes"/>
    <n v="1"/>
    <n v="12.1"/>
    <n v="37"/>
    <n v="50"/>
    <n v="11.2"/>
    <n v="34.799999999999997"/>
    <s v="No"/>
  </r>
  <r>
    <n v="154"/>
    <x v="20"/>
    <s v="diploma superiore"/>
    <s v="Yes"/>
    <s v="a rischio"/>
    <s v="spontanea"/>
    <s v="No"/>
    <s v=""/>
    <n v="11.2"/>
    <n v="34.5"/>
    <n v="100"/>
    <n v="9.3000000000000007"/>
    <n v="28.7"/>
    <s v="No"/>
  </r>
  <r>
    <n v="155"/>
    <x v="23"/>
    <s v="laurea"/>
    <s v="Yes"/>
    <s v="non a rischio"/>
    <s v="spontanea"/>
    <s v="No"/>
    <s v=""/>
    <n v="12.3"/>
    <n v="37.5"/>
    <n v="100"/>
    <n v="11"/>
    <n v="33.700000000000003"/>
    <s v="No"/>
  </r>
  <r>
    <n v="156"/>
    <x v="20"/>
    <s v="laurea"/>
    <s v="No"/>
    <s v="a rischio"/>
    <s v="spontanea"/>
    <s v="No"/>
    <s v=""/>
    <n v="12.1"/>
    <n v="38.4"/>
    <n v="250"/>
    <n v="11.8"/>
    <n v="37.299999999999997"/>
    <s v="No"/>
  </r>
  <r>
    <n v="161"/>
    <x v="2"/>
    <s v="laurea"/>
    <s v="Yes"/>
    <s v="non a rischio"/>
    <s v="spontanea"/>
    <s v="No"/>
    <s v=""/>
    <n v="12.9"/>
    <n v="38.6"/>
    <n v="450"/>
    <n v="9.4"/>
    <n v="28.1"/>
    <s v="No"/>
  </r>
  <r>
    <n v="163"/>
    <x v="11"/>
    <s v="diploma superiore"/>
    <s v="No"/>
    <s v="a rischio"/>
    <s v="spontanea"/>
    <s v="No"/>
    <s v=""/>
    <n v="10.9"/>
    <n v="34.6"/>
    <n v="200"/>
    <n v="10.9"/>
    <n v="34.9"/>
    <s v="No"/>
  </r>
  <r>
    <n v="164"/>
    <x v="14"/>
    <s v="diploma superiore"/>
    <s v="Yes"/>
    <s v="a rischio"/>
    <s v="spontanea"/>
    <s v="Yes"/>
    <n v="4"/>
    <n v="12.8"/>
    <n v="38.700000000000003"/>
    <n v="100"/>
    <n v="11.8"/>
    <n v="35.9"/>
    <s v="No"/>
  </r>
  <r>
    <n v="166"/>
    <x v="10"/>
    <s v="laurea"/>
    <s v="No"/>
    <s v="a rischio"/>
    <s v="spontanea"/>
    <s v="No"/>
    <s v=""/>
    <s v=""/>
    <s v=""/>
    <n v="150"/>
    <n v="12.1"/>
    <s v=""/>
    <s v="No"/>
  </r>
  <r>
    <n v="168"/>
    <x v="0"/>
    <s v="laurea"/>
    <s v="No"/>
    <s v="a rischio"/>
    <s v="spontanea"/>
    <s v="No"/>
    <s v=""/>
    <s v=""/>
    <s v=""/>
    <n v="400"/>
    <n v="10.7"/>
    <n v="32.299999999999997"/>
    <s v="No"/>
  </r>
  <r>
    <n v="170"/>
    <x v="8"/>
    <s v="laurea"/>
    <s v="Yes"/>
    <s v="a rischio"/>
    <s v="spontanea"/>
    <s v="No"/>
    <s v=""/>
    <n v="11.1"/>
    <n v="35.700000000000003"/>
    <n v="200"/>
    <n v="7.9"/>
    <n v="25.9"/>
    <s v="No"/>
  </r>
  <r>
    <n v="171"/>
    <x v="22"/>
    <s v="diploma superiore"/>
    <s v="Yes"/>
    <s v="a rischio"/>
    <s v="PMA"/>
    <s v="Yes"/>
    <n v="4"/>
    <n v="13.3"/>
    <n v="40.6"/>
    <n v="200"/>
    <n v="11.1"/>
    <s v=""/>
    <s v="No"/>
  </r>
  <r>
    <n v="172"/>
    <x v="9"/>
    <s v="laurea"/>
    <s v="No"/>
    <s v="a rischio"/>
    <s v="spontanea"/>
    <s v="Yes"/>
    <n v="1"/>
    <n v="10.9"/>
    <n v="34.1"/>
    <n v="100"/>
    <n v="10.4"/>
    <s v=""/>
    <s v="No"/>
  </r>
  <r>
    <n v="173"/>
    <x v="11"/>
    <s v="diploma superiore"/>
    <s v="Yes"/>
    <s v="a rischio"/>
    <s v="spontanea"/>
    <s v="Yes"/>
    <n v="1"/>
    <n v="10.1"/>
    <n v="32.4"/>
    <n v="100"/>
    <n v="9"/>
    <n v="29.3"/>
    <s v="No"/>
  </r>
  <r>
    <n v="174"/>
    <x v="21"/>
    <s v="laurea"/>
    <s v="Yes"/>
    <s v="a rischio"/>
    <s v=""/>
    <s v="No"/>
    <s v=""/>
    <n v="11.1"/>
    <n v="35.9"/>
    <n v="100"/>
    <n v="10.5"/>
    <n v="32.799999999999997"/>
    <s v="No"/>
  </r>
  <r>
    <n v="176"/>
    <x v="14"/>
    <s v="diploma superiore"/>
    <s v="Yes"/>
    <s v="a rischio"/>
    <s v="spontanea"/>
    <s v="Yes"/>
    <n v="5"/>
    <n v="12.8"/>
    <n v="39.4"/>
    <n v="350"/>
    <n v="11.8"/>
    <s v=""/>
    <s v="No"/>
  </r>
  <r>
    <n v="177"/>
    <x v="4"/>
    <s v="laurea"/>
    <s v="No"/>
    <s v=""/>
    <s v="spontanea"/>
    <s v="No"/>
    <s v=""/>
    <n v="14.2"/>
    <n v="41.4"/>
    <s v=""/>
    <n v="13.9"/>
    <n v="39.299999999999997"/>
    <s v=""/>
  </r>
  <r>
    <n v="178"/>
    <x v="4"/>
    <s v="laurea"/>
    <s v="No"/>
    <s v="a rischio"/>
    <s v="spontanea"/>
    <s v="No"/>
    <s v=""/>
    <s v=""/>
    <s v=""/>
    <n v="150"/>
    <n v="11.1"/>
    <n v="36"/>
    <s v="No"/>
  </r>
  <r>
    <n v="179"/>
    <x v="7"/>
    <s v="diploma superiore"/>
    <s v="Yes"/>
    <s v="a rischio"/>
    <s v="spontanea"/>
    <s v="No"/>
    <s v=""/>
    <n v="12"/>
    <n v="37.299999999999997"/>
    <n v="200"/>
    <n v="10.8"/>
    <n v="33.9"/>
    <s v="No"/>
  </r>
  <r>
    <n v="180"/>
    <x v="6"/>
    <s v="laurea"/>
    <s v="No"/>
    <s v="non a rischio"/>
    <s v="spontanea"/>
    <s v="Yes"/>
    <n v="1"/>
    <n v="11.2"/>
    <s v=""/>
    <n v="50"/>
    <n v="11.1"/>
    <n v="36.299999999999997"/>
    <s v="No"/>
  </r>
  <r>
    <n v="181"/>
    <x v="9"/>
    <s v="laurea"/>
    <s v="No"/>
    <s v="non a rischio"/>
    <s v="spontanea"/>
    <s v="No"/>
    <s v=""/>
    <n v="12.6"/>
    <n v="38"/>
    <n v="100"/>
    <n v="11.8"/>
    <n v="36.200000000000003"/>
    <s v="No"/>
  </r>
  <r>
    <n v="182"/>
    <x v="18"/>
    <s v="laurea"/>
    <s v="Yes"/>
    <s v="a rischio"/>
    <s v=""/>
    <s v="Yes"/>
    <n v="3"/>
    <n v="12.5"/>
    <n v="37.299999999999997"/>
    <n v="400"/>
    <n v="10"/>
    <n v="31.2"/>
    <s v="No"/>
  </r>
  <r>
    <n v="185"/>
    <x v="23"/>
    <s v="laurea"/>
    <s v="Yes"/>
    <s v="non a rischio"/>
    <s v="spontanea"/>
    <s v="No"/>
    <s v=""/>
    <n v="13.2"/>
    <n v="39"/>
    <n v="300"/>
    <n v="11.9"/>
    <n v="36.1"/>
    <s v="No"/>
  </r>
  <r>
    <n v="186"/>
    <x v="5"/>
    <s v="laurea"/>
    <s v="No"/>
    <s v="non a rischio"/>
    <s v="spontanea"/>
    <s v="Yes"/>
    <n v="1"/>
    <n v="11.8"/>
    <n v="35.200000000000003"/>
    <n v="100"/>
    <n v="11.1"/>
    <n v="34.6"/>
    <s v="No"/>
  </r>
  <r>
    <n v="187"/>
    <x v="0"/>
    <s v="laurea"/>
    <s v="Yes"/>
    <s v="a rischio"/>
    <s v="spontanea"/>
    <s v="No"/>
    <s v=""/>
    <n v="12.4"/>
    <n v="37.299999999999997"/>
    <n v="400"/>
    <n v="11.8"/>
    <n v="36.1"/>
    <s v="No"/>
  </r>
  <r>
    <n v="188"/>
    <x v="2"/>
    <s v="laurea"/>
    <s v="Yes"/>
    <s v="non a rischio"/>
    <s v="spontanea"/>
    <s v="No"/>
    <s v=""/>
    <n v="12.4"/>
    <n v="37.799999999999997"/>
    <n v="300"/>
    <n v="10.6"/>
    <n v="33.5"/>
    <s v="No"/>
  </r>
  <r>
    <n v="189"/>
    <x v="20"/>
    <s v="laurea"/>
    <s v="No"/>
    <s v="a rischio"/>
    <s v="spontanea"/>
    <s v="No"/>
    <s v=""/>
    <s v=""/>
    <s v=""/>
    <n v="100"/>
    <n v="13.3"/>
    <n v="38.9"/>
    <s v="No"/>
  </r>
  <r>
    <n v="191"/>
    <x v="1"/>
    <s v="diploma superiore"/>
    <s v="Yes"/>
    <s v="a rischio"/>
    <s v="spontanea"/>
    <s v="Yes"/>
    <n v="7"/>
    <n v="13"/>
    <n v="38.299999999999997"/>
    <n v="200"/>
    <n v="12"/>
    <n v="35.799999999999997"/>
    <s v="No"/>
  </r>
  <r>
    <n v="193"/>
    <x v="3"/>
    <s v="diploma superiore"/>
    <s v="Yes"/>
    <s v="a rischio"/>
    <s v="spontanea"/>
    <s v="Yes"/>
    <n v="1"/>
    <n v="11.4"/>
    <n v="36.4"/>
    <n v="200"/>
    <n v="10.7"/>
    <n v="33.9"/>
    <s v="No"/>
  </r>
  <r>
    <n v="195"/>
    <x v="23"/>
    <s v="laurea"/>
    <s v="Yes"/>
    <s v="a rischio"/>
    <s v="spontanea"/>
    <s v="No"/>
    <s v=""/>
    <n v="12.2"/>
    <s v=""/>
    <n v="750"/>
    <n v="8.1"/>
    <n v="23.3"/>
    <s v="Yes"/>
  </r>
  <r>
    <n v="196"/>
    <x v="3"/>
    <s v="diploma superiore"/>
    <s v="Yes"/>
    <s v="a rischio"/>
    <s v="spontanea"/>
    <s v="Yes"/>
    <n v="1"/>
    <s v=""/>
    <s v=""/>
    <n v="350"/>
    <n v="11.6"/>
    <n v="34.299999999999997"/>
    <s v="No"/>
  </r>
  <r>
    <n v="197"/>
    <x v="21"/>
    <s v="laurea"/>
    <s v="Yes"/>
    <s v="a rischio"/>
    <s v="spontanea"/>
    <s v="Yes"/>
    <n v="1"/>
    <n v="11.2"/>
    <n v="34.9"/>
    <n v="100"/>
    <n v="10.199999999999999"/>
    <n v="31.8"/>
    <s v="No"/>
  </r>
  <r>
    <n v="199"/>
    <x v="21"/>
    <s v="diploma superiore"/>
    <s v="Yes"/>
    <s v="a rischio"/>
    <s v="spontanea"/>
    <s v="Yes"/>
    <n v="4"/>
    <n v="11.5"/>
    <n v="36.1"/>
    <n v="350"/>
    <n v="9.5"/>
    <n v="29.8"/>
    <s v="No"/>
  </r>
  <r>
    <n v="201"/>
    <x v="21"/>
    <s v="diploma superiore"/>
    <s v="Yes"/>
    <s v="non a rischio"/>
    <s v="spontanea"/>
    <s v="Yes"/>
    <n v="2"/>
    <n v="11.9"/>
    <n v="37.200000000000003"/>
    <n v="100"/>
    <n v="10.9"/>
    <n v="33.5"/>
    <s v="No"/>
  </r>
  <r>
    <n v="202"/>
    <x v="5"/>
    <s v="diploma superiore"/>
    <s v="Yes"/>
    <s v="non a rischio"/>
    <s v="spontanea"/>
    <s v="No"/>
    <s v=""/>
    <n v="11.7"/>
    <n v="36.1"/>
    <n v="100"/>
    <n v="12.5"/>
    <n v="38.1"/>
    <s v="No"/>
  </r>
  <r>
    <n v="203"/>
    <x v="15"/>
    <s v="laurea"/>
    <s v="Yes"/>
    <s v="a rischio"/>
    <s v="spontanea"/>
    <s v="No"/>
    <s v=""/>
    <n v="11.6"/>
    <n v="35"/>
    <n v="200"/>
    <n v="11.3"/>
    <s v=""/>
    <s v="No"/>
  </r>
  <r>
    <n v="204"/>
    <x v="20"/>
    <s v="laurea"/>
    <s v="Yes"/>
    <s v="a rischio"/>
    <s v="spontanea"/>
    <s v="No"/>
    <s v=""/>
    <n v="10.9"/>
    <n v="33.799999999999997"/>
    <n v="300"/>
    <n v="9.6"/>
    <n v="29.4"/>
    <s v="No"/>
  </r>
  <r>
    <n v="205"/>
    <x v="14"/>
    <s v="diploma superiore"/>
    <s v="No"/>
    <s v="a rischio"/>
    <s v="spontanea"/>
    <s v="No"/>
    <s v=""/>
    <n v="11.3"/>
    <n v="34"/>
    <n v="100"/>
    <n v="11.4"/>
    <n v="34.6"/>
    <s v="No"/>
  </r>
  <r>
    <n v="207"/>
    <x v="1"/>
    <s v="diploma superiore"/>
    <s v="No"/>
    <s v="a rischio"/>
    <s v="PMA"/>
    <s v="No"/>
    <s v=""/>
    <n v="12.7"/>
    <n v="38.5"/>
    <n v="200"/>
    <n v="10.8"/>
    <n v="32.799999999999997"/>
    <s v="No"/>
  </r>
  <r>
    <n v="209"/>
    <x v="9"/>
    <s v="diploma superiore"/>
    <s v="No"/>
    <s v="a rischio"/>
    <s v="spontanea"/>
    <s v="Yes"/>
    <n v="2"/>
    <n v="9.6"/>
    <n v="31.8"/>
    <n v="450"/>
    <n v="9.5"/>
    <n v="29.6"/>
    <s v="No"/>
  </r>
  <r>
    <n v="210"/>
    <x v="9"/>
    <s v="laurea"/>
    <s v="No"/>
    <s v=""/>
    <s v="spontanea"/>
    <s v="Yes"/>
    <n v="1"/>
    <s v=""/>
    <s v=""/>
    <n v="200"/>
    <n v="11.5"/>
    <n v="35.700000000000003"/>
    <s v="No"/>
  </r>
  <r>
    <n v="211"/>
    <x v="11"/>
    <s v="laurea"/>
    <s v="Yes"/>
    <s v="a rischio"/>
    <s v="spontanea"/>
    <s v="Yes"/>
    <n v="1"/>
    <n v="10.8"/>
    <n v="32.200000000000003"/>
    <n v="100"/>
    <n v="9.5"/>
    <n v="29.2"/>
    <s v="No"/>
  </r>
  <r>
    <n v="212"/>
    <x v="5"/>
    <s v="laurea"/>
    <s v="Yes"/>
    <s v="a rischio"/>
    <s v="spontanea"/>
    <s v="Yes"/>
    <n v="3"/>
    <n v="12.1"/>
    <n v="36.4"/>
    <n v="200"/>
    <n v="10.9"/>
    <s v=""/>
    <s v="No"/>
  </r>
  <r>
    <n v="213"/>
    <x v="11"/>
    <s v="laurea"/>
    <s v="Yes"/>
    <s v="a rischio"/>
    <s v="spontanea"/>
    <s v="No"/>
    <s v=""/>
    <n v="12.8"/>
    <n v="37.4"/>
    <n v="750"/>
    <n v="9.4"/>
    <n v="27.5"/>
    <s v="Yes"/>
  </r>
  <r>
    <n v="216"/>
    <x v="5"/>
    <s v="diploma superiore"/>
    <s v="Yes"/>
    <s v="a rischio"/>
    <s v="spontanea"/>
    <s v="Yes"/>
    <n v="1"/>
    <s v=""/>
    <s v=""/>
    <n v="600"/>
    <n v="10.1"/>
    <n v="29.6"/>
    <s v="Yes"/>
  </r>
  <r>
    <n v="217"/>
    <x v="18"/>
    <s v="diploma superiore"/>
    <s v="Yes"/>
    <s v="a rischio"/>
    <s v="spontanea"/>
    <s v="No"/>
    <s v=""/>
    <s v=""/>
    <s v=""/>
    <n v="100"/>
    <n v="10.199999999999999"/>
    <n v="30.9"/>
    <s v="No"/>
  </r>
  <r>
    <n v="219"/>
    <x v="2"/>
    <s v="diploma superiore"/>
    <s v="No"/>
    <s v="a rischio"/>
    <s v="spontanea"/>
    <s v="No"/>
    <s v=""/>
    <n v="11.6"/>
    <n v="35.9"/>
    <n v="50"/>
    <n v="11"/>
    <n v="32.9"/>
    <s v="No"/>
  </r>
  <r>
    <n v="220"/>
    <x v="7"/>
    <s v="diploma superiore"/>
    <s v="Yes"/>
    <s v="non a rischio"/>
    <s v="spontanea"/>
    <s v="No"/>
    <s v=""/>
    <s v=""/>
    <s v=""/>
    <n v="100"/>
    <n v="12.3"/>
    <n v="36.700000000000003"/>
    <s v="No"/>
  </r>
  <r>
    <n v="221"/>
    <x v="11"/>
    <s v="diploma superiore"/>
    <s v="No"/>
    <s v="a rischio"/>
    <s v=""/>
    <s v="No"/>
    <s v=""/>
    <s v=""/>
    <s v=""/>
    <n v="150"/>
    <n v="12.9"/>
    <n v="38.700000000000003"/>
    <s v="No"/>
  </r>
  <r>
    <n v="222"/>
    <x v="5"/>
    <s v="diploma superiore"/>
    <s v="Yes"/>
    <s v="a rischio"/>
    <s v="spontanea"/>
    <s v="No"/>
    <s v=""/>
    <n v="12"/>
    <n v="38"/>
    <n v="650"/>
    <n v="9.1999999999999993"/>
    <n v="27.8"/>
    <s v="Yes"/>
  </r>
  <r>
    <n v="224"/>
    <x v="4"/>
    <s v="diploma superiore"/>
    <s v="Yes"/>
    <s v="non a rischio"/>
    <s v="spontanea"/>
    <s v="Yes"/>
    <n v="1"/>
    <n v="11.9"/>
    <n v="36.799999999999997"/>
    <n v="200"/>
    <n v="10.9"/>
    <n v="33.9"/>
    <s v="No"/>
  </r>
  <r>
    <n v="225"/>
    <x v="0"/>
    <s v="diploma superiore"/>
    <s v="Yes"/>
    <s v="non a rischio"/>
    <s v="PMA"/>
    <s v="No"/>
    <s v=""/>
    <n v="13.3"/>
    <n v="40.4"/>
    <n v="50"/>
    <n v="13"/>
    <n v="39.6"/>
    <s v="No"/>
  </r>
  <r>
    <n v="226"/>
    <x v="6"/>
    <s v="laurea"/>
    <s v="Yes"/>
    <s v="a rischio"/>
    <s v="spontanea"/>
    <s v="No"/>
    <s v=""/>
    <s v=""/>
    <s v=""/>
    <n v="400"/>
    <n v="11.6"/>
    <n v="34.4"/>
    <s v="No"/>
  </r>
  <r>
    <n v="227"/>
    <x v="20"/>
    <s v="diploma superiore"/>
    <s v="No"/>
    <s v="a rischio"/>
    <s v="spontanea"/>
    <s v="Yes"/>
    <n v="2"/>
    <n v="13"/>
    <n v="38.799999999999997"/>
    <n v="100"/>
    <n v="12.1"/>
    <n v="36.299999999999997"/>
    <s v="No"/>
  </r>
  <r>
    <n v="228"/>
    <x v="11"/>
    <s v="laurea"/>
    <s v="Yes"/>
    <s v="a rischio"/>
    <s v="spontanea"/>
    <s v="No"/>
    <s v=""/>
    <n v="11.9"/>
    <n v="37.4"/>
    <n v="100"/>
    <n v="12.2"/>
    <n v="37.5"/>
    <s v="No"/>
  </r>
  <r>
    <n v="229"/>
    <x v="0"/>
    <s v="laurea"/>
    <s v="No"/>
    <s v="a rischio"/>
    <s v=""/>
    <s v="No"/>
    <s v=""/>
    <n v="11.9"/>
    <n v="37.1"/>
    <n v="250"/>
    <n v="9.5"/>
    <n v="29.8"/>
    <s v="No"/>
  </r>
  <r>
    <n v="230"/>
    <x v="20"/>
    <s v="laurea"/>
    <s v="Yes"/>
    <s v="a rischio"/>
    <s v="spontanea"/>
    <s v="Yes"/>
    <n v="1"/>
    <n v="13.4"/>
    <n v="39.200000000000003"/>
    <n v="500"/>
    <n v="10.9"/>
    <n v="31"/>
    <s v="Yes"/>
  </r>
  <r>
    <n v="231"/>
    <x v="2"/>
    <s v="laurea"/>
    <s v="Yes"/>
    <s v="a rischio"/>
    <s v="spontanea"/>
    <s v="Yes"/>
    <n v="2"/>
    <n v="13"/>
    <n v="36.700000000000003"/>
    <n v="200"/>
    <n v="12.7"/>
    <n v="36.700000000000003"/>
    <s v="No"/>
  </r>
  <r>
    <n v="232"/>
    <x v="0"/>
    <s v="laurea"/>
    <s v="Yes"/>
    <s v="a rischio"/>
    <s v="spontanea"/>
    <s v="Yes"/>
    <n v="2"/>
    <n v="12.8"/>
    <n v="38.200000000000003"/>
    <n v="50"/>
    <n v="11.7"/>
    <n v="35.9"/>
    <s v="No"/>
  </r>
  <r>
    <n v="233"/>
    <x v="23"/>
    <s v="laurea"/>
    <s v="Yes"/>
    <s v="a rischio"/>
    <s v="spontanea"/>
    <s v="No"/>
    <s v=""/>
    <s v=""/>
    <s v=""/>
    <n v="200"/>
    <n v="8.6999999999999993"/>
    <n v="28.2"/>
    <s v="No"/>
  </r>
  <r>
    <n v="234"/>
    <x v="8"/>
    <s v="diploma superiore"/>
    <s v="Yes"/>
    <s v="a rischio"/>
    <s v="spontanea"/>
    <s v="No"/>
    <s v=""/>
    <n v="13.7"/>
    <n v="42.2"/>
    <n v="100"/>
    <n v="11.7"/>
    <n v="34.6"/>
    <s v="No"/>
  </r>
  <r>
    <n v="235"/>
    <x v="19"/>
    <s v="diploma superiore"/>
    <s v="Yes"/>
    <s v="non a rischio"/>
    <s v="spontanea"/>
    <s v="Yes"/>
    <n v="2"/>
    <s v=""/>
    <s v=""/>
    <n v="100"/>
    <n v="11.7"/>
    <n v="34"/>
    <s v="No"/>
  </r>
  <r>
    <n v="238"/>
    <x v="7"/>
    <s v="diploma superiore"/>
    <s v="Yes"/>
    <s v="non a rischio"/>
    <s v="spontanea"/>
    <s v="No"/>
    <s v=""/>
    <n v="11"/>
    <n v="34.799999999999997"/>
    <n v="200"/>
    <n v="8.9"/>
    <n v="28.5"/>
    <s v="No"/>
  </r>
  <r>
    <n v="240"/>
    <x v="4"/>
    <s v="laurea"/>
    <s v="No"/>
    <s v="non a rischio"/>
    <s v="spontanea"/>
    <s v="No"/>
    <s v=""/>
    <s v=""/>
    <s v=""/>
    <n v="50"/>
    <n v="11"/>
    <n v="33.9"/>
    <s v="No"/>
  </r>
  <r>
    <n v="241"/>
    <x v="21"/>
    <s v="diploma superiore"/>
    <s v="No"/>
    <s v="a rischio"/>
    <s v="spontanea"/>
    <s v="Yes"/>
    <n v="2"/>
    <s v=""/>
    <s v=""/>
    <n v="100"/>
    <n v="11.5"/>
    <n v="34.200000000000003"/>
    <s v="No"/>
  </r>
  <r>
    <n v="242"/>
    <x v="11"/>
    <s v="diploma superiore"/>
    <s v="Yes"/>
    <s v="non a rischio"/>
    <s v="spontanea"/>
    <s v="No"/>
    <s v=""/>
    <n v="13.2"/>
    <n v="39.700000000000003"/>
    <n v="150"/>
    <n v="12.7"/>
    <n v="38.799999999999997"/>
    <s v="No"/>
  </r>
  <r>
    <n v="244"/>
    <x v="5"/>
    <s v="diploma superiore"/>
    <s v="Yes"/>
    <s v="a rischio"/>
    <s v="spontanea"/>
    <s v="Yes"/>
    <n v="5"/>
    <n v="12.5"/>
    <n v="37.799999999999997"/>
    <n v="300"/>
    <s v=""/>
    <s v=""/>
    <s v="No"/>
  </r>
  <r>
    <n v="245"/>
    <x v="11"/>
    <s v="laurea"/>
    <s v="Yes"/>
    <s v="a rischio"/>
    <s v="spontanea"/>
    <s v="Yes"/>
    <n v="1"/>
    <n v="12.7"/>
    <n v="38.200000000000003"/>
    <n v="150"/>
    <n v="11.6"/>
    <n v="35.4"/>
    <s v="No"/>
  </r>
  <r>
    <n v="246"/>
    <x v="5"/>
    <s v="laurea"/>
    <s v="Yes"/>
    <s v="non a rischio"/>
    <s v="spontanea"/>
    <s v="Yes"/>
    <n v="3"/>
    <n v="14.1"/>
    <n v="41.6"/>
    <n v="200"/>
    <n v="12.3"/>
    <n v="36.1"/>
    <s v="No"/>
  </r>
  <r>
    <n v="247"/>
    <x v="1"/>
    <s v="diploma superiore"/>
    <s v="No"/>
    <s v="a rischio"/>
    <s v="spontanea"/>
    <s v="No"/>
    <s v=""/>
    <n v="10.1"/>
    <n v="31.8"/>
    <n v="100"/>
    <n v="9.6"/>
    <n v="29.1"/>
    <s v="No"/>
  </r>
  <r>
    <n v="249"/>
    <x v="7"/>
    <s v="diploma superiore"/>
    <s v="Yes"/>
    <s v="a rischio"/>
    <s v="spontanea"/>
    <s v="Yes"/>
    <n v="1"/>
    <n v="12.9"/>
    <n v="38.200000000000003"/>
    <n v="100"/>
    <n v="12.6"/>
    <n v="37.200000000000003"/>
    <s v="No"/>
  </r>
  <r>
    <n v="250"/>
    <x v="23"/>
    <s v="laurea"/>
    <s v="Yes"/>
    <s v="a rischio"/>
    <s v="spontanea"/>
    <s v="Yes"/>
    <n v="3"/>
    <n v="12.2"/>
    <n v="37.4"/>
    <n v="200"/>
    <n v="11.9"/>
    <s v=""/>
    <s v="No"/>
  </r>
  <r>
    <n v="252"/>
    <x v="15"/>
    <s v="diploma superiore"/>
    <s v="No"/>
    <s v="a rischio"/>
    <s v="spontanea"/>
    <s v="Yes"/>
    <n v="2"/>
    <s v=""/>
    <s v=""/>
    <n v="500"/>
    <n v="12"/>
    <s v=""/>
    <s v="Yes"/>
  </r>
  <r>
    <n v="253"/>
    <x v="16"/>
    <s v="laurea"/>
    <s v="Yes"/>
    <s v="a rischio"/>
    <s v="spontanea"/>
    <s v="Yes"/>
    <n v="1"/>
    <n v="14"/>
    <n v="40.799999999999997"/>
    <n v="300"/>
    <n v="11"/>
    <n v="32.1"/>
    <s v="No"/>
  </r>
  <r>
    <n v="254"/>
    <x v="5"/>
    <s v="diploma superiore"/>
    <s v="No"/>
    <s v="non a rischio"/>
    <s v="spontanea"/>
    <s v="No"/>
    <s v=""/>
    <s v=""/>
    <s v=""/>
    <n v="300"/>
    <n v="10.3"/>
    <n v="30.1"/>
    <s v="No"/>
  </r>
  <r>
    <n v="255"/>
    <x v="14"/>
    <s v="laurea"/>
    <s v="Yes"/>
    <s v="a rischio"/>
    <s v="spontanea"/>
    <s v="Yes"/>
    <n v="1"/>
    <n v="12.3"/>
    <n v="36.4"/>
    <n v="200"/>
    <n v="11.4"/>
    <n v="33.200000000000003"/>
    <s v="No"/>
  </r>
  <r>
    <n v="256"/>
    <x v="4"/>
    <s v="laurea"/>
    <s v="No"/>
    <s v="a rischio"/>
    <s v="spontanea"/>
    <s v="No"/>
    <s v=""/>
    <n v="12.6"/>
    <n v="36.200000000000003"/>
    <n v="100"/>
    <n v="12.9"/>
    <n v="38.4"/>
    <s v="No"/>
  </r>
  <r>
    <n v="257"/>
    <x v="18"/>
    <s v="diploma superiore"/>
    <s v="No"/>
    <s v="non a rischio"/>
    <s v="spontanea"/>
    <s v="No"/>
    <s v=""/>
    <s v=""/>
    <s v=""/>
    <n v="100"/>
    <n v="10.1"/>
    <n v="32"/>
    <s v="No"/>
  </r>
  <r>
    <n v="259"/>
    <x v="17"/>
    <s v="diploma superiore"/>
    <s v="Yes"/>
    <s v="non a rischio"/>
    <s v="spontanea"/>
    <s v="Yes"/>
    <n v="1"/>
    <n v="12.5"/>
    <n v="38.200000000000003"/>
    <n v="300"/>
    <n v="9.6999999999999993"/>
    <s v=""/>
    <s v="No"/>
  </r>
  <r>
    <n v="261"/>
    <x v="6"/>
    <s v="laurea"/>
    <s v="No"/>
    <s v="non a rischio"/>
    <s v="spontanea"/>
    <s v="No"/>
    <s v=""/>
    <s v=""/>
    <s v=""/>
    <n v="100"/>
    <n v="10.6"/>
    <n v="33.6"/>
    <s v="No"/>
  </r>
  <r>
    <n v="262"/>
    <x v="0"/>
    <s v="laurea"/>
    <s v="Yes"/>
    <s v="non a rischio"/>
    <s v="spontanea"/>
    <s v="No"/>
    <s v=""/>
    <s v=""/>
    <s v=""/>
    <n v="100"/>
    <n v="10.9"/>
    <n v="34.299999999999997"/>
    <s v="No"/>
  </r>
  <r>
    <n v="263"/>
    <x v="2"/>
    <s v="laurea"/>
    <s v="No"/>
    <s v="non a rischio"/>
    <s v="spontanea"/>
    <s v="No"/>
    <s v=""/>
    <s v=""/>
    <s v=""/>
    <n v="50"/>
    <n v="12.8"/>
    <n v="37.6"/>
    <s v="No"/>
  </r>
  <r>
    <n v="265"/>
    <x v="24"/>
    <s v="diploma superiore"/>
    <s v="No"/>
    <s v="a rischio"/>
    <s v="spontanea"/>
    <s v="No"/>
    <s v=""/>
    <n v="11.4"/>
    <n v="36.799999999999997"/>
    <n v="100"/>
    <n v="8.9"/>
    <n v="29"/>
    <s v="No"/>
  </r>
  <r>
    <n v="267"/>
    <x v="7"/>
    <s v="laurea"/>
    <s v="Yes"/>
    <s v="non a rischio"/>
    <s v="spontanea"/>
    <s v="Yes"/>
    <n v="2"/>
    <n v="11.7"/>
    <n v="36.1"/>
    <n v="50"/>
    <n v="12.3"/>
    <n v="37.200000000000003"/>
    <s v="No"/>
  </r>
  <r>
    <n v="268"/>
    <x v="25"/>
    <s v="diploma superiore"/>
    <s v="No"/>
    <s v="a rischio"/>
    <s v="spontanea"/>
    <s v="Yes"/>
    <n v="1"/>
    <n v="12.4"/>
    <n v="37.5"/>
    <n v="150"/>
    <n v="11.4"/>
    <n v="34.200000000000003"/>
    <s v="No"/>
  </r>
  <r>
    <n v="269"/>
    <x v="15"/>
    <s v="laurea"/>
    <s v="No"/>
    <s v="non a rischio"/>
    <s v="spontanea"/>
    <s v="No"/>
    <s v=""/>
    <n v="12.2"/>
    <n v="36.799999999999997"/>
    <n v="1000"/>
    <n v="10.4"/>
    <n v="31.5"/>
    <s v="Yes"/>
  </r>
  <r>
    <n v="270"/>
    <x v="24"/>
    <s v="laurea"/>
    <s v="Yes"/>
    <s v="a rischio"/>
    <s v="spontanea"/>
    <s v="Yes"/>
    <n v="4"/>
    <n v="12.7"/>
    <n v="38.6"/>
    <n v="200"/>
    <n v="10.9"/>
    <n v="32.5"/>
    <s v="No"/>
  </r>
  <r>
    <n v="272"/>
    <x v="22"/>
    <s v="laurea"/>
    <s v="Yes"/>
    <s v="a rischio"/>
    <s v="spontanea"/>
    <s v="Yes"/>
    <n v="1"/>
    <n v="11.2"/>
    <n v="34.799999999999997"/>
    <n v="100"/>
    <n v="11.2"/>
    <n v="32.700000000000003"/>
    <s v="No"/>
  </r>
  <r>
    <n v="274"/>
    <x v="4"/>
    <s v="laurea"/>
    <s v="Yes"/>
    <s v="a rischio"/>
    <s v="spontanea"/>
    <s v="Yes"/>
    <n v="1"/>
    <n v="11.1"/>
    <n v="34.200000000000003"/>
    <n v="100"/>
    <n v="10.7"/>
    <n v="32.299999999999997"/>
    <s v="No"/>
  </r>
  <r>
    <n v="275"/>
    <x v="15"/>
    <s v="laurea"/>
    <s v="No"/>
    <s v="non a rischio"/>
    <s v="spontanea"/>
    <s v="No"/>
    <s v=""/>
    <n v="11.6"/>
    <n v="35.799999999999997"/>
    <n v="100"/>
    <n v="11.2"/>
    <s v=""/>
    <s v="No"/>
  </r>
  <r>
    <n v="276"/>
    <x v="0"/>
    <s v="laurea"/>
    <s v="Yes"/>
    <s v="a rischio"/>
    <s v="spontanea"/>
    <s v="Yes"/>
    <n v="2"/>
    <s v=""/>
    <s v=""/>
    <n v="100"/>
    <n v="9.6"/>
    <n v="29.7"/>
    <s v="No"/>
  </r>
  <r>
    <n v="277"/>
    <x v="23"/>
    <s v="diploma superiore"/>
    <s v="No"/>
    <s v="non a rischio"/>
    <s v="spontanea"/>
    <s v="Yes"/>
    <n v="1"/>
    <s v=""/>
    <s v=""/>
    <n v="50"/>
    <n v="11.6"/>
    <n v="33.9"/>
    <s v="No"/>
  </r>
  <r>
    <n v="278"/>
    <x v="10"/>
    <s v="diploma superiore"/>
    <s v="Yes"/>
    <s v="a rischio"/>
    <s v="spontanea"/>
    <s v="No"/>
    <s v=""/>
    <n v="11.1"/>
    <n v="33.6"/>
    <n v="200"/>
    <n v="10.7"/>
    <n v="32.799999999999997"/>
    <s v="No"/>
  </r>
  <r>
    <n v="281"/>
    <x v="5"/>
    <s v="laurea"/>
    <s v="No"/>
    <s v="a rischio"/>
    <s v="spontanea"/>
    <s v="No"/>
    <s v=""/>
    <s v=""/>
    <s v=""/>
    <n v="50"/>
    <n v="13.2"/>
    <n v="38.9"/>
    <s v="No"/>
  </r>
  <r>
    <n v="283"/>
    <x v="6"/>
    <s v="laurea"/>
    <s v="No"/>
    <s v="a rischio"/>
    <s v="spontanea"/>
    <s v="Yes"/>
    <n v="1"/>
    <n v="12.3"/>
    <n v="38.5"/>
    <n v="50"/>
    <n v="10.9"/>
    <n v="33.299999999999997"/>
    <s v="No"/>
  </r>
  <r>
    <n v="285"/>
    <x v="2"/>
    <s v="diploma superiore"/>
    <s v="Yes"/>
    <s v="a rischio"/>
    <s v="spontanea"/>
    <s v="Yes"/>
    <n v="1"/>
    <n v="12.4"/>
    <n v="38.700000000000003"/>
    <n v="100"/>
    <n v="13.9"/>
    <n v="42.1"/>
    <s v="No"/>
  </r>
  <r>
    <n v="286"/>
    <x v="1"/>
    <s v="laurea"/>
    <s v="Yes"/>
    <s v="a rischio"/>
    <s v="spontanea"/>
    <s v="Yes"/>
    <n v="3"/>
    <s v=""/>
    <s v=""/>
    <n v="100"/>
    <n v="12.9"/>
    <s v=""/>
    <s v="No"/>
  </r>
  <r>
    <n v="287"/>
    <x v="23"/>
    <s v="laurea"/>
    <s v="Yes"/>
    <s v="a rischio"/>
    <s v="spontanea"/>
    <s v="No"/>
    <s v=""/>
    <n v="13.4"/>
    <n v="38.200000000000003"/>
    <n v="100"/>
    <n v="11.9"/>
    <n v="34.799999999999997"/>
    <s v="No"/>
  </r>
  <r>
    <n v="288"/>
    <x v="18"/>
    <s v="diploma superiore"/>
    <s v="No"/>
    <s v="a rischio"/>
    <s v="spontanea"/>
    <s v="Yes"/>
    <n v="1"/>
    <n v="10.6"/>
    <n v="34.9"/>
    <n v="450"/>
    <n v="8.5"/>
    <n v="27.4"/>
    <s v="No"/>
  </r>
  <r>
    <n v="290"/>
    <x v="15"/>
    <s v="laurea"/>
    <s v="Yes"/>
    <s v="a rischio"/>
    <s v="spontanea"/>
    <s v="Yes"/>
    <n v="1"/>
    <n v="12.5"/>
    <n v="37.6"/>
    <n v="250"/>
    <n v="10.5"/>
    <n v="31.9"/>
    <s v="No"/>
  </r>
  <r>
    <n v="291"/>
    <x v="2"/>
    <s v="diploma superiore"/>
    <s v="No"/>
    <s v="a rischio"/>
    <s v="spontanea"/>
    <s v="Yes"/>
    <n v="3"/>
    <n v="13.6"/>
    <n v="40.799999999999997"/>
    <n v="300"/>
    <n v="11.9"/>
    <n v="36"/>
    <s v="No"/>
  </r>
  <r>
    <n v="292"/>
    <x v="14"/>
    <s v="diploma superiore"/>
    <s v="Yes"/>
    <s v="a rischio"/>
    <s v="spontanea"/>
    <s v="No"/>
    <s v=""/>
    <n v="12.4"/>
    <n v="36.6"/>
    <n v="100"/>
    <n v="11.7"/>
    <n v="34"/>
    <s v="No"/>
  </r>
  <r>
    <n v="293"/>
    <x v="15"/>
    <s v="laurea"/>
    <s v="Yes"/>
    <s v="a rischio"/>
    <s v="spontanea"/>
    <s v="Yes"/>
    <n v="1"/>
    <s v=""/>
    <s v=""/>
    <n v="200"/>
    <n v="10.7"/>
    <n v="31.1"/>
    <s v="No"/>
  </r>
  <r>
    <n v="294"/>
    <x v="23"/>
    <s v="laurea"/>
    <s v="No"/>
    <s v="non a rischio"/>
    <s v="spontanea"/>
    <s v="No"/>
    <s v=""/>
    <s v=""/>
    <s v=""/>
    <n v="100"/>
    <n v="12.3"/>
    <n v="37.700000000000003"/>
    <s v="No"/>
  </r>
  <r>
    <n v="297"/>
    <x v="22"/>
    <s v="laurea"/>
    <s v="No"/>
    <s v="a rischio"/>
    <s v="spontanea"/>
    <s v="Yes"/>
    <n v="2"/>
    <n v="12.4"/>
    <n v="38.1"/>
    <n v="500"/>
    <n v="10.9"/>
    <n v="32.5"/>
    <s v="Yes"/>
  </r>
  <r>
    <n v="299"/>
    <x v="7"/>
    <s v="diploma superiore"/>
    <s v="Yes"/>
    <s v="non a rischio"/>
    <s v="spontanea"/>
    <s v="No"/>
    <s v=""/>
    <s v=""/>
    <s v=""/>
    <n v="100"/>
    <n v="11.2"/>
    <n v="34.200000000000003"/>
    <s v="No"/>
  </r>
  <r>
    <n v="300"/>
    <x v="1"/>
    <s v="laurea"/>
    <s v="Yes"/>
    <s v="a rischio"/>
    <s v="spontanea"/>
    <s v="Yes"/>
    <n v="1"/>
    <n v="12.6"/>
    <n v="36.799999999999997"/>
    <n v="150"/>
    <n v="12"/>
    <n v="36.299999999999997"/>
    <s v="No"/>
  </r>
  <r>
    <n v="303"/>
    <x v="11"/>
    <s v="laurea"/>
    <s v="Yes"/>
    <s v="a rischio"/>
    <s v="spontanea"/>
    <s v="No"/>
    <s v=""/>
    <n v="12.5"/>
    <n v="37.799999999999997"/>
    <n v="200"/>
    <n v="11.9"/>
    <n v="37.299999999999997"/>
    <s v="No"/>
  </r>
  <r>
    <n v="304"/>
    <x v="6"/>
    <s v="laurea"/>
    <s v="Yes"/>
    <s v="a rischio"/>
    <s v="spontanea"/>
    <s v="Yes"/>
    <n v="3"/>
    <n v="13.6"/>
    <n v="40.700000000000003"/>
    <n v="150"/>
    <n v="10.6"/>
    <n v="31.6"/>
    <s v="No"/>
  </r>
  <r>
    <n v="305"/>
    <x v="20"/>
    <s v="diploma superiore"/>
    <s v="No"/>
    <s v="a rischio"/>
    <s v="spontanea"/>
    <s v="No"/>
    <s v=""/>
    <n v="9.4"/>
    <n v="29.3"/>
    <n v="300"/>
    <s v=""/>
    <s v=""/>
    <s v="No"/>
  </r>
  <r>
    <n v="306"/>
    <x v="2"/>
    <s v="laurea"/>
    <s v="Yes"/>
    <s v="non a rischio"/>
    <s v="spontanea"/>
    <s v="No"/>
    <s v=""/>
    <n v="13.8"/>
    <n v="38.9"/>
    <n v="50"/>
    <n v="12.2"/>
    <s v=""/>
    <s v="No"/>
  </r>
  <r>
    <n v="307"/>
    <x v="6"/>
    <s v="laurea"/>
    <s v="Yes"/>
    <s v="a rischio"/>
    <s v="spontanea"/>
    <s v="Yes"/>
    <n v="2"/>
    <n v="12.3"/>
    <n v="37.700000000000003"/>
    <n v="50"/>
    <n v="11.5"/>
    <s v=""/>
    <s v="No"/>
  </r>
  <r>
    <n v="308"/>
    <x v="23"/>
    <s v="laurea"/>
    <s v="No"/>
    <s v="a rischio"/>
    <s v="spontanea"/>
    <s v="No"/>
    <s v=""/>
    <n v="12.8"/>
    <n v="39.200000000000003"/>
    <n v="200"/>
    <n v="11.9"/>
    <n v="36.4"/>
    <s v="No"/>
  </r>
  <r>
    <n v="309"/>
    <x v="0"/>
    <s v="laurea"/>
    <s v="No"/>
    <s v="a rischio"/>
    <s v="spontanea"/>
    <s v="No"/>
    <s v=""/>
    <n v="13.1"/>
    <n v="39.700000000000003"/>
    <n v="50"/>
    <n v="12.1"/>
    <n v="37.700000000000003"/>
    <s v="No"/>
  </r>
  <r>
    <n v="310"/>
    <x v="7"/>
    <s v="diploma superiore"/>
    <s v="Yes"/>
    <s v="non a rischio"/>
    <s v="spontanea"/>
    <s v="No"/>
    <s v=""/>
    <n v="13.1"/>
    <n v="40.299999999999997"/>
    <n v="150"/>
    <n v="12.3"/>
    <n v="38.9"/>
    <s v="No"/>
  </r>
  <r>
    <n v="311"/>
    <x v="7"/>
    <s v="diploma superiore"/>
    <s v="No"/>
    <s v="non a rischio"/>
    <s v="spontanea"/>
    <s v="No"/>
    <s v=""/>
    <n v="11.8"/>
    <n v="37.1"/>
    <n v="50"/>
    <n v="12.8"/>
    <n v="41.4"/>
    <s v="No"/>
  </r>
  <r>
    <n v="314"/>
    <x v="4"/>
    <s v="diploma superiore"/>
    <s v="No"/>
    <s v="a rischio"/>
    <s v="spontanea"/>
    <s v="No"/>
    <s v=""/>
    <n v="12.3"/>
    <s v=""/>
    <n v="300"/>
    <n v="12"/>
    <n v="36"/>
    <s v="No"/>
  </r>
  <r>
    <n v="315"/>
    <x v="7"/>
    <s v="diploma superiore"/>
    <s v="Yes"/>
    <s v="non a rischio"/>
    <s v="spontanea"/>
    <s v="Yes"/>
    <n v="1"/>
    <n v="13.6"/>
    <s v=""/>
    <n v="250"/>
    <n v="11.4"/>
    <n v="34"/>
    <s v="No"/>
  </r>
  <r>
    <n v="316"/>
    <x v="6"/>
    <s v="laurea"/>
    <s v="No"/>
    <s v="non a rischio"/>
    <s v=""/>
    <s v="No"/>
    <s v=""/>
    <n v="11.3"/>
    <n v="34"/>
    <n v="100"/>
    <n v="10.3"/>
    <n v="31.5"/>
    <s v="No"/>
  </r>
  <r>
    <n v="318"/>
    <x v="0"/>
    <s v="diploma superiore"/>
    <s v="Yes"/>
    <s v="a rischio"/>
    <s v="spontanea"/>
    <s v="Yes"/>
    <n v="5"/>
    <n v="12.8"/>
    <s v=""/>
    <n v="100"/>
    <n v="10.9"/>
    <n v="33.4"/>
    <s v="No"/>
  </r>
  <r>
    <n v="320"/>
    <x v="15"/>
    <s v="diploma superiore"/>
    <s v="Yes"/>
    <s v="a rischio"/>
    <s v=""/>
    <s v="No"/>
    <s v=""/>
    <n v="12.7"/>
    <n v="37.5"/>
    <n v="150"/>
    <n v="11.7"/>
    <s v=""/>
    <s v="No"/>
  </r>
  <r>
    <n v="321"/>
    <x v="8"/>
    <s v="diploma superiore"/>
    <s v="Yes"/>
    <s v="a rischio"/>
    <s v="spontanea"/>
    <s v="No"/>
    <s v=""/>
    <n v="11.5"/>
    <n v="34.299999999999997"/>
    <n v="400"/>
    <n v="9.8000000000000007"/>
    <n v="30"/>
    <s v="No"/>
  </r>
  <r>
    <n v="322"/>
    <x v="9"/>
    <s v="laurea"/>
    <s v="No"/>
    <s v="a rischio"/>
    <s v="spontanea"/>
    <s v="No"/>
    <s v=""/>
    <s v=""/>
    <s v=""/>
    <n v="200"/>
    <n v="10.1"/>
    <n v="32.9"/>
    <s v="No"/>
  </r>
  <r>
    <n v="324"/>
    <x v="26"/>
    <s v="diploma superiore"/>
    <s v="Yes"/>
    <s v="a rischio"/>
    <s v="spontanea"/>
    <s v="Yes"/>
    <n v="3"/>
    <s v=""/>
    <s v=""/>
    <n v="800"/>
    <n v="9.4"/>
    <n v="29.5"/>
    <s v="Yes"/>
  </r>
  <r>
    <n v="326"/>
    <x v="2"/>
    <s v="laurea"/>
    <s v="Yes"/>
    <s v="a rischio"/>
    <s v="spontanea"/>
    <s v="Yes"/>
    <n v="2"/>
    <n v="11.5"/>
    <n v="36.6"/>
    <n v="600"/>
    <n v="9.1"/>
    <n v="29.3"/>
    <s v="Yes"/>
  </r>
  <r>
    <n v="327"/>
    <x v="2"/>
    <s v="laurea"/>
    <s v="Yes"/>
    <s v="a rischio"/>
    <s v="spontanea"/>
    <s v="Yes"/>
    <n v="5"/>
    <n v="12"/>
    <n v="37.299999999999997"/>
    <n v="700"/>
    <n v="9.6"/>
    <n v="29.6"/>
    <s v="Yes"/>
  </r>
  <r>
    <n v="328"/>
    <x v="5"/>
    <s v="laurea"/>
    <s v="No"/>
    <s v="a rischio"/>
    <s v="spontanea"/>
    <s v="Yes"/>
    <n v="1"/>
    <s v=""/>
    <s v=""/>
    <n v="200"/>
    <n v="10.6"/>
    <n v="33.299999999999997"/>
    <s v="No"/>
  </r>
  <r>
    <n v="330"/>
    <x v="2"/>
    <s v="laurea"/>
    <s v="Yes"/>
    <s v="a rischio"/>
    <s v="spontanea"/>
    <s v="Yes"/>
    <n v="3"/>
    <s v=""/>
    <s v=""/>
    <n v="1400"/>
    <n v="9.3000000000000007"/>
    <n v="28"/>
    <s v="Yes"/>
  </r>
  <r>
    <n v="331"/>
    <x v="14"/>
    <s v="diploma superiore"/>
    <s v="No"/>
    <s v="non a rischio"/>
    <s v="spontanea"/>
    <s v="No"/>
    <s v=""/>
    <s v=""/>
    <s v=""/>
    <n v="400"/>
    <n v="10.6"/>
    <n v="32.799999999999997"/>
    <s v="No"/>
  </r>
  <r>
    <n v="332"/>
    <x v="1"/>
    <s v="diploma superiore"/>
    <s v="Yes"/>
    <s v="a rischio"/>
    <s v="spontanea"/>
    <s v="Yes"/>
    <n v="2"/>
    <n v="12.5"/>
    <n v="38.5"/>
    <n v="100"/>
    <n v="11.8"/>
    <n v="37.6"/>
    <s v="No"/>
  </r>
  <r>
    <n v="334"/>
    <x v="23"/>
    <s v="laurea"/>
    <s v="No"/>
    <s v="non a rischio"/>
    <s v="spontanea"/>
    <s v="No"/>
    <s v=""/>
    <s v=""/>
    <s v=""/>
    <n v="150"/>
    <n v="12.3"/>
    <n v="37.700000000000003"/>
    <s v="No"/>
  </r>
  <r>
    <n v="335"/>
    <x v="10"/>
    <s v="laurea"/>
    <s v="No"/>
    <s v="a rischio"/>
    <s v="spontanea"/>
    <s v="Yes"/>
    <n v="1"/>
    <n v="12"/>
    <n v="37.1"/>
    <n v="100"/>
    <n v="10.6"/>
    <n v="33.1"/>
    <s v="No"/>
  </r>
  <r>
    <n v="336"/>
    <x v="18"/>
    <s v="diploma superiore"/>
    <s v="No"/>
    <s v="non a rischio"/>
    <s v="spontanea"/>
    <s v="No"/>
    <s v=""/>
    <s v=""/>
    <s v=""/>
    <n v="200"/>
    <n v="12.6"/>
    <n v="37.200000000000003"/>
    <s v="No"/>
  </r>
  <r>
    <n v="338"/>
    <x v="1"/>
    <s v="diploma superiore"/>
    <s v="Yes"/>
    <s v="a rischio"/>
    <s v="spontanea"/>
    <s v="Yes"/>
    <n v="2"/>
    <n v="12.7"/>
    <n v="37.5"/>
    <n v="700"/>
    <n v="9.9"/>
    <n v="30.6"/>
    <s v="Yes"/>
  </r>
  <r>
    <n v="339"/>
    <x v="9"/>
    <s v="diploma superiore"/>
    <s v="Yes"/>
    <s v="a rischio"/>
    <s v="PMA"/>
    <s v="Yes"/>
    <n v="3"/>
    <n v="12.3"/>
    <n v="37.700000000000003"/>
    <n v="200"/>
    <n v="9.9"/>
    <n v="30.6"/>
    <s v="No"/>
  </r>
  <r>
    <n v="340"/>
    <x v="23"/>
    <s v="laurea"/>
    <s v="No"/>
    <s v="non a rischio"/>
    <s v="spontanea"/>
    <s v="No"/>
    <s v=""/>
    <s v=""/>
    <s v=""/>
    <n v="170"/>
    <n v="12"/>
    <n v="35.799999999999997"/>
    <s v="No"/>
  </r>
  <r>
    <n v="341"/>
    <x v="1"/>
    <s v="diploma superiore"/>
    <s v="Yes"/>
    <s v="a rischio"/>
    <s v="spontanea"/>
    <s v="No"/>
    <s v=""/>
    <n v="12.3"/>
    <n v="38"/>
    <n v="100"/>
    <n v="11.1"/>
    <n v="34.5"/>
    <s v="No"/>
  </r>
  <r>
    <n v="342"/>
    <x v="23"/>
    <s v="diploma superiore"/>
    <s v="No"/>
    <s v="a rischio"/>
    <s v="spontanea"/>
    <s v="No"/>
    <s v=""/>
    <n v="11.2"/>
    <n v="34.1"/>
    <n v="200"/>
    <n v="10.8"/>
    <n v="33.1"/>
    <s v="No"/>
  </r>
  <r>
    <n v="344"/>
    <x v="21"/>
    <s v="laurea"/>
    <s v="No"/>
    <s v="a rischio"/>
    <s v="spontanea"/>
    <s v="Yes"/>
    <n v="1"/>
    <n v="12.6"/>
    <n v="36.6"/>
    <n v="200"/>
    <n v="12.8"/>
    <n v="38.1"/>
    <s v="No"/>
  </r>
  <r>
    <n v="345"/>
    <x v="1"/>
    <s v="diploma superiore"/>
    <s v="No"/>
    <s v="non a rischio"/>
    <s v="spontanea"/>
    <s v="No"/>
    <s v=""/>
    <n v="12.6"/>
    <n v="37.4"/>
    <n v="100"/>
    <n v="10.8"/>
    <n v="33.299999999999997"/>
    <s v="No"/>
  </r>
  <r>
    <n v="346"/>
    <x v="24"/>
    <s v="laurea"/>
    <s v="Yes"/>
    <s v="a rischio"/>
    <s v="spontanea"/>
    <s v="Yes"/>
    <n v="3"/>
    <n v="11.9"/>
    <n v="35.1"/>
    <n v="200"/>
    <n v="9.5"/>
    <n v="28.7"/>
    <s v="No"/>
  </r>
  <r>
    <n v="348"/>
    <x v="23"/>
    <s v="diploma superiore"/>
    <s v="Yes"/>
    <s v="non a rischio"/>
    <s v="spontanea"/>
    <s v="Yes"/>
    <n v="2"/>
    <n v="12.9"/>
    <n v="39.4"/>
    <n v="250"/>
    <n v="11.7"/>
    <n v="35.4"/>
    <s v="No"/>
  </r>
  <r>
    <n v="349"/>
    <x v="2"/>
    <s v="laurea"/>
    <s v="Yes"/>
    <s v="non a rischio"/>
    <s v="spontanea"/>
    <s v="Yes"/>
    <n v="2"/>
    <n v="12.1"/>
    <n v="36.799999999999997"/>
    <n v="500"/>
    <n v="10.6"/>
    <n v="32.299999999999997"/>
    <s v="Yes"/>
  </r>
  <r>
    <n v="350"/>
    <x v="3"/>
    <s v="diploma superiore"/>
    <s v="Yes"/>
    <s v="a rischio"/>
    <s v="spontanea"/>
    <s v="Yes"/>
    <n v="6"/>
    <n v="13.5"/>
    <n v="40"/>
    <n v="100"/>
    <n v="12"/>
    <n v="36.200000000000003"/>
    <s v="No"/>
  </r>
  <r>
    <n v="351"/>
    <x v="5"/>
    <s v="laurea"/>
    <s v="Yes"/>
    <s v="a rischio"/>
    <s v="spontanea"/>
    <s v="No"/>
    <s v=""/>
    <n v="12.7"/>
    <n v="37"/>
    <n v="200"/>
    <n v="8.9"/>
    <n v="27.1"/>
    <s v="No"/>
  </r>
  <r>
    <n v="352"/>
    <x v="0"/>
    <s v="laurea"/>
    <s v="Yes"/>
    <s v="non a rischio"/>
    <s v="spontanea"/>
    <s v="No"/>
    <s v=""/>
    <n v="10.199999999999999"/>
    <n v="31.7"/>
    <n v="1100"/>
    <n v="8.6"/>
    <n v="27.2"/>
    <s v="Yes"/>
  </r>
  <r>
    <n v="353"/>
    <x v="18"/>
    <s v="diploma superiore"/>
    <s v="Yes"/>
    <s v="a rischio"/>
    <s v="spontanea"/>
    <s v="No"/>
    <s v=""/>
    <n v="13.8"/>
    <s v=""/>
    <n v="100"/>
    <n v="12.8"/>
    <n v="37.799999999999997"/>
    <s v="No"/>
  </r>
  <r>
    <n v="354"/>
    <x v="7"/>
    <s v="diploma superiore"/>
    <s v="Yes"/>
    <s v="a rischio"/>
    <s v="spontanea"/>
    <s v="Yes"/>
    <n v="4"/>
    <n v="10"/>
    <n v="29.5"/>
    <n v="150"/>
    <n v="9.4"/>
    <n v="27.3"/>
    <s v="No"/>
  </r>
  <r>
    <n v="355"/>
    <x v="10"/>
    <s v="diploma superiore"/>
    <s v="Yes"/>
    <s v="a rischio"/>
    <s v="spontanea"/>
    <s v="Yes"/>
    <n v="4"/>
    <s v=""/>
    <s v=""/>
    <n v="150"/>
    <n v="11.3"/>
    <n v="33.9"/>
    <s v="No"/>
  </r>
  <r>
    <n v="356"/>
    <x v="5"/>
    <s v="laurea"/>
    <s v="No"/>
    <s v="non a rischio"/>
    <s v="spontanea"/>
    <s v="No"/>
    <s v=""/>
    <s v=""/>
    <s v=""/>
    <n v="100"/>
    <n v="12.2"/>
    <n v="37"/>
    <s v="No"/>
  </r>
  <r>
    <n v="357"/>
    <x v="18"/>
    <s v="diploma superiore"/>
    <s v="Yes"/>
    <s v="a rischio"/>
    <s v="spontanea"/>
    <s v="No"/>
    <s v=""/>
    <n v="12.5"/>
    <n v="38.9"/>
    <n v="150"/>
    <n v="11.2"/>
    <n v="35"/>
    <s v="No"/>
  </r>
  <r>
    <n v="360"/>
    <x v="10"/>
    <s v="diploma superiore"/>
    <s v="Yes"/>
    <s v="a rischio"/>
    <s v="spontanea"/>
    <s v="Yes"/>
    <n v="2"/>
    <n v="11.2"/>
    <n v="34.1"/>
    <n v="1700"/>
    <n v="7.7"/>
    <n v="23"/>
    <s v="Yes"/>
  </r>
  <r>
    <n v="361"/>
    <x v="6"/>
    <s v="laurea"/>
    <s v="Yes"/>
    <s v="a rischio"/>
    <s v="spontanea"/>
    <s v="No"/>
    <s v=""/>
    <n v="9.8000000000000007"/>
    <n v="31.7"/>
    <n v="250"/>
    <n v="7.9"/>
    <n v="25.5"/>
    <s v="No"/>
  </r>
  <r>
    <n v="363"/>
    <x v="23"/>
    <s v="laurea"/>
    <s v="Yes"/>
    <s v="a rischio"/>
    <s v="spontanea"/>
    <s v="Yes"/>
    <n v="1"/>
    <n v="12.2"/>
    <n v="36.9"/>
    <n v="300"/>
    <n v="12.3"/>
    <n v="37.5"/>
    <s v="No"/>
  </r>
  <r>
    <n v="364"/>
    <x v="21"/>
    <s v="laurea"/>
    <s v="Yes"/>
    <s v="a rischio"/>
    <s v="spontanea"/>
    <s v="No"/>
    <s v=""/>
    <n v="12.8"/>
    <n v="39"/>
    <n v="250"/>
    <n v="10.1"/>
    <n v="31.3"/>
    <s v="No"/>
  </r>
  <r>
    <n v="365"/>
    <x v="2"/>
    <s v="laurea"/>
    <s v="Yes"/>
    <s v="a rischio"/>
    <s v="spontanea"/>
    <s v="No"/>
    <s v=""/>
    <n v="11.6"/>
    <n v="34.700000000000003"/>
    <n v="800"/>
    <n v="8.6"/>
    <n v="25.7"/>
    <s v="Yes"/>
  </r>
  <r>
    <n v="366"/>
    <x v="14"/>
    <s v="diploma superiore"/>
    <s v="Yes"/>
    <s v="a rischio"/>
    <s v="spontanea"/>
    <s v="Yes"/>
    <n v="2"/>
    <n v="11"/>
    <n v="33.799999999999997"/>
    <n v="50"/>
    <n v="10.8"/>
    <n v="33.9"/>
    <s v="No"/>
  </r>
  <r>
    <n v="367"/>
    <x v="11"/>
    <s v="diploma superiore"/>
    <s v="No"/>
    <s v="non a rischio"/>
    <s v="spontanea"/>
    <s v="No"/>
    <s v=""/>
    <n v="11.7"/>
    <n v="37.9"/>
    <n v="100"/>
    <n v="11.5"/>
    <n v="37.1"/>
    <s v="No"/>
  </r>
  <r>
    <n v="370"/>
    <x v="13"/>
    <s v="diploma superiore"/>
    <s v="Yes"/>
    <s v="a rischio"/>
    <s v="spontanea"/>
    <s v="No"/>
    <s v=""/>
    <n v="13.3"/>
    <n v="39.1"/>
    <n v="100"/>
    <n v="12.3"/>
    <n v="36.4"/>
    <s v="No"/>
  </r>
  <r>
    <n v="372"/>
    <x v="4"/>
    <s v="diploma superiore"/>
    <s v="No"/>
    <s v="a rischio"/>
    <s v="spontanea"/>
    <s v="No"/>
    <s v=""/>
    <s v=""/>
    <s v=""/>
    <n v="50"/>
    <n v="11"/>
    <n v="35"/>
    <s v="No"/>
  </r>
  <r>
    <n v="374"/>
    <x v="7"/>
    <s v="laurea"/>
    <s v="Yes"/>
    <s v="a rischio"/>
    <s v="spontanea"/>
    <s v="Yes"/>
    <n v="2"/>
    <n v="10.9"/>
    <n v="33.5"/>
    <n v="100"/>
    <n v="10.6"/>
    <n v="32.5"/>
    <s v="No"/>
  </r>
  <r>
    <n v="377"/>
    <x v="23"/>
    <s v="diploma superiore"/>
    <s v="No"/>
    <s v="non a rischio"/>
    <s v="spontanea"/>
    <s v="No"/>
    <s v=""/>
    <s v=""/>
    <s v=""/>
    <n v="50"/>
    <n v="11.9"/>
    <s v=""/>
    <s v="No"/>
  </r>
  <r>
    <n v="382"/>
    <x v="23"/>
    <s v="laurea"/>
    <s v="Yes"/>
    <s v="a rischio"/>
    <s v="spontanea"/>
    <s v="No"/>
    <s v=""/>
    <n v="11.4"/>
    <n v="35"/>
    <n v="500"/>
    <n v="9.3000000000000007"/>
    <n v="27.7"/>
    <s v="Yes"/>
  </r>
  <r>
    <n v="383"/>
    <x v="0"/>
    <s v="laurea"/>
    <s v="Yes"/>
    <s v="non a rischio"/>
    <s v="spontanea"/>
    <s v="Yes"/>
    <n v="1"/>
    <n v="11.1"/>
    <n v="34.5"/>
    <n v="100"/>
    <n v="9.6999999999999993"/>
    <n v="29.5"/>
    <s v="No"/>
  </r>
  <r>
    <n v="384"/>
    <x v="9"/>
    <s v="diploma superiore"/>
    <s v="No"/>
    <s v="non a rischio"/>
    <s v="spontanea"/>
    <s v="No"/>
    <s v=""/>
    <s v=""/>
    <s v=""/>
    <n v="100"/>
    <n v="13.3"/>
    <n v="39.4"/>
    <s v="No"/>
  </r>
  <r>
    <n v="385"/>
    <x v="14"/>
    <s v="diploma superiore"/>
    <s v="No"/>
    <s v="non a rischio"/>
    <s v=""/>
    <s v="No"/>
    <s v=""/>
    <n v="12.4"/>
    <n v="36.9"/>
    <n v="100"/>
    <n v="12.1"/>
    <n v="35.5"/>
    <s v="No"/>
  </r>
  <r>
    <n v="386"/>
    <x v="3"/>
    <s v="diploma superiore"/>
    <s v="Yes"/>
    <s v="non a rischio"/>
    <s v="spontanea"/>
    <s v="No"/>
    <s v=""/>
    <s v=""/>
    <s v=""/>
    <n v="200"/>
    <n v="11.5"/>
    <n v="34.5"/>
    <s v="No"/>
  </r>
  <r>
    <n v="388"/>
    <x v="2"/>
    <s v="diploma superiore"/>
    <s v="Yes"/>
    <s v="a rischio"/>
    <s v="spontanea"/>
    <s v="Yes"/>
    <n v="2"/>
    <n v="10.8"/>
    <n v="33.799999999999997"/>
    <n v="900"/>
    <n v="7"/>
    <n v="22.2"/>
    <s v="Yes"/>
  </r>
  <r>
    <n v="389"/>
    <x v="0"/>
    <s v="diploma superiore"/>
    <s v="No"/>
    <s v="non a rischio"/>
    <s v="spontanea"/>
    <s v="No"/>
    <s v=""/>
    <s v=""/>
    <s v=""/>
    <n v="200"/>
    <n v="11.6"/>
    <n v="35.4"/>
    <s v="No"/>
  </r>
  <r>
    <n v="390"/>
    <x v="18"/>
    <s v="diploma superiore"/>
    <s v="No"/>
    <s v="non a rischio"/>
    <s v="spontanea"/>
    <s v="No"/>
    <s v=""/>
    <n v="12.4"/>
    <n v="35.9"/>
    <n v="100"/>
    <n v="12.9"/>
    <n v="37.799999999999997"/>
    <s v="No"/>
  </r>
  <r>
    <n v="391"/>
    <x v="23"/>
    <s v="diploma superiore"/>
    <s v="Yes"/>
    <s v="a rischio"/>
    <s v="spontanea"/>
    <s v="Yes"/>
    <n v="2"/>
    <n v="11.9"/>
    <n v="37.1"/>
    <n v="250"/>
    <n v="10.9"/>
    <n v="33.1"/>
    <s v="No"/>
  </r>
  <r>
    <n v="393"/>
    <x v="22"/>
    <s v="laurea"/>
    <s v="Yes"/>
    <s v="a rischio"/>
    <s v="PMA"/>
    <s v="No"/>
    <s v=""/>
    <n v="11.1"/>
    <n v="34.4"/>
    <n v="100"/>
    <n v="10.6"/>
    <n v="32.799999999999997"/>
    <s v="No"/>
  </r>
  <r>
    <n v="394"/>
    <x v="10"/>
    <s v="laurea"/>
    <s v="No"/>
    <s v="a rischio"/>
    <s v="spontanea"/>
    <s v="No"/>
    <s v=""/>
    <s v=""/>
    <s v=""/>
    <n v="300"/>
    <n v="10.8"/>
    <n v="32.9"/>
    <s v="No"/>
  </r>
  <r>
    <n v="395"/>
    <x v="20"/>
    <s v="diploma superiore"/>
    <s v="No"/>
    <s v="a rischio"/>
    <s v="spontanea"/>
    <s v="No"/>
    <s v=""/>
    <n v="11.3"/>
    <n v="35"/>
    <n v="100"/>
    <n v="10.8"/>
    <n v="34.5"/>
    <s v="No"/>
  </r>
  <r>
    <n v="396"/>
    <x v="18"/>
    <s v="diploma superiore"/>
    <s v="Yes"/>
    <s v="a rischio"/>
    <s v="spontanea"/>
    <s v="No"/>
    <s v=""/>
    <s v=""/>
    <s v=""/>
    <n v="100"/>
    <n v="11.6"/>
    <n v="34.9"/>
    <s v="No"/>
  </r>
  <r>
    <n v="398"/>
    <x v="7"/>
    <s v="laurea"/>
    <s v="Yes"/>
    <s v="a rischio"/>
    <s v="spontanea"/>
    <s v="Yes"/>
    <n v="2"/>
    <s v=""/>
    <s v=""/>
    <n v="100"/>
    <n v="11.3"/>
    <n v="34.6"/>
    <s v="No"/>
  </r>
  <r>
    <n v="399"/>
    <x v="7"/>
    <s v="diploma superiore"/>
    <s v="No"/>
    <s v="a rischio"/>
    <s v="spontanea"/>
    <s v="No"/>
    <s v=""/>
    <n v="11.2"/>
    <n v="34"/>
    <n v="100"/>
    <n v="11.5"/>
    <n v="35"/>
    <s v="No"/>
  </r>
  <r>
    <n v="400"/>
    <x v="9"/>
    <s v="diploma superiore"/>
    <s v="No"/>
    <s v="non a rischio"/>
    <s v="spontanea"/>
    <s v="No"/>
    <s v=""/>
    <s v=""/>
    <s v=""/>
    <n v="50"/>
    <n v="11"/>
    <n v="34.4"/>
    <s v="No"/>
  </r>
  <r>
    <n v="401"/>
    <x v="1"/>
    <s v="diploma superiore"/>
    <s v="Yes"/>
    <s v="a rischio"/>
    <s v="spontanea"/>
    <s v="No"/>
    <s v=""/>
    <n v="13.4"/>
    <n v="38.4"/>
    <n v="350"/>
    <n v="12.4"/>
    <n v="35.9"/>
    <s v="No"/>
  </r>
  <r>
    <n v="402"/>
    <x v="5"/>
    <s v="laurea"/>
    <s v="Yes"/>
    <s v="a rischio"/>
    <s v="spontanea"/>
    <s v="Yes"/>
    <n v="2"/>
    <s v=""/>
    <s v=""/>
    <n v="100"/>
    <n v="9.8000000000000007"/>
    <n v="31.1"/>
    <s v="No"/>
  </r>
  <r>
    <n v="404"/>
    <x v="15"/>
    <s v="laurea"/>
    <s v="No"/>
    <s v="a rischio"/>
    <s v="spontanea"/>
    <s v="Yes"/>
    <n v="3"/>
    <n v="12.5"/>
    <n v="38.299999999999997"/>
    <n v="150"/>
    <n v="11.1"/>
    <n v="34"/>
    <s v="No"/>
  </r>
  <r>
    <n v="405"/>
    <x v="0"/>
    <s v="laurea"/>
    <s v="No"/>
    <s v="non a rischio"/>
    <s v="spontanea"/>
    <s v="No"/>
    <s v=""/>
    <n v="12.1"/>
    <n v="35.200000000000003"/>
    <n v="200"/>
    <n v="11.5"/>
    <n v="34"/>
    <s v="No"/>
  </r>
  <r>
    <n v="406"/>
    <x v="0"/>
    <s v="laurea"/>
    <s v="Yes"/>
    <s v="non a rischio"/>
    <s v="PMA"/>
    <s v="Yes"/>
    <n v="3"/>
    <n v="12.5"/>
    <n v="37.700000000000003"/>
    <n v="400"/>
    <n v="11.4"/>
    <n v="34.9"/>
    <s v="No"/>
  </r>
  <r>
    <n v="407"/>
    <x v="7"/>
    <s v="laurea"/>
    <s v="Yes"/>
    <s v="a rischio"/>
    <s v="spontanea"/>
    <s v="Yes"/>
    <n v="2"/>
    <n v="12.1"/>
    <n v="37"/>
    <n v="200"/>
    <n v="9.9"/>
    <n v="31.2"/>
    <s v="No"/>
  </r>
  <r>
    <n v="408"/>
    <x v="1"/>
    <s v="laurea"/>
    <s v="Yes"/>
    <s v="a rischio"/>
    <s v="spontanea"/>
    <s v="No"/>
    <s v=""/>
    <n v="11.3"/>
    <n v="36.299999999999997"/>
    <n v="100"/>
    <n v="9.3000000000000007"/>
    <n v="30.3"/>
    <s v="No"/>
  </r>
  <r>
    <n v="409"/>
    <x v="20"/>
    <s v="diploma superiore"/>
    <s v="No"/>
    <s v="a rischio"/>
    <s v="PMA"/>
    <s v="No"/>
    <s v=""/>
    <n v="14.4"/>
    <n v="41.2"/>
    <n v="150"/>
    <n v="12.9"/>
    <n v="37"/>
    <s v="No"/>
  </r>
  <r>
    <n v="410"/>
    <x v="1"/>
    <s v="diploma superiore"/>
    <s v="Yes"/>
    <s v="a rischio"/>
    <s v="spontanea"/>
    <s v="Yes"/>
    <n v="5"/>
    <n v="13.8"/>
    <n v="42"/>
    <n v="100"/>
    <n v="12.2"/>
    <n v="36.9"/>
    <s v="No"/>
  </r>
  <r>
    <n v="411"/>
    <x v="10"/>
    <s v="laurea"/>
    <s v="Yes"/>
    <s v="a rischio"/>
    <s v="spontanea"/>
    <s v="No"/>
    <s v=""/>
    <s v=""/>
    <s v=""/>
    <n v="100"/>
    <n v="9.3000000000000007"/>
    <n v="29.5"/>
    <s v="No"/>
  </r>
  <r>
    <n v="412"/>
    <x v="18"/>
    <s v="laurea"/>
    <s v="Yes"/>
    <s v="a rischio"/>
    <s v="spontanea"/>
    <s v="Yes"/>
    <n v="2"/>
    <n v="11.7"/>
    <n v="35.700000000000003"/>
    <n v="200"/>
    <n v="11.5"/>
    <n v="35.6"/>
    <s v="No"/>
  </r>
  <r>
    <n v="413"/>
    <x v="18"/>
    <s v="laurea"/>
    <s v="Yes"/>
    <s v="non a rischio"/>
    <s v="spontanea"/>
    <s v="No"/>
    <s v=""/>
    <n v="11.6"/>
    <n v="34.700000000000003"/>
    <n v="100"/>
    <n v="11.7"/>
    <n v="35"/>
    <s v="No"/>
  </r>
  <r>
    <n v="414"/>
    <x v="11"/>
    <s v="diploma superiore"/>
    <s v="No"/>
    <s v="a rischio"/>
    <s v="spontanea"/>
    <s v="No"/>
    <s v=""/>
    <n v="13.5"/>
    <n v="39.299999999999997"/>
    <n v="250"/>
    <n v="14"/>
    <n v="41.7"/>
    <s v="No"/>
  </r>
  <r>
    <n v="415"/>
    <x v="4"/>
    <s v="laurea"/>
    <s v="No"/>
    <s v="a rischio"/>
    <s v="spontanea"/>
    <s v="No"/>
    <s v=""/>
    <n v="12.1"/>
    <n v="37.5"/>
    <n v="300"/>
    <n v="10.8"/>
    <n v="33.799999999999997"/>
    <s v="No"/>
  </r>
  <r>
    <n v="420"/>
    <x v="14"/>
    <s v="laurea"/>
    <s v="Yes"/>
    <s v="a rischio"/>
    <s v="spontanea"/>
    <s v="No"/>
    <s v=""/>
    <n v="12.9"/>
    <n v="37.1"/>
    <n v="200"/>
    <n v="8.9"/>
    <n v="26.7"/>
    <s v="No"/>
  </r>
  <r>
    <n v="421"/>
    <x v="23"/>
    <s v="laurea"/>
    <s v="Yes"/>
    <s v="non a rischio"/>
    <s v="spontanea"/>
    <s v="Yes"/>
    <n v="1"/>
    <s v=""/>
    <s v=""/>
    <n v="100"/>
    <n v="11.9"/>
    <n v="35.4"/>
    <s v="No"/>
  </r>
  <r>
    <n v="422"/>
    <x v="7"/>
    <s v="diploma superiore"/>
    <s v="No"/>
    <s v="a rischio"/>
    <s v="spontanea"/>
    <s v="No"/>
    <s v=""/>
    <s v=""/>
    <s v=""/>
    <n v="100"/>
    <n v="9.4"/>
    <n v="31.7"/>
    <s v="No"/>
  </r>
  <r>
    <n v="423"/>
    <x v="0"/>
    <s v="laurea"/>
    <s v="No"/>
    <s v="non a rischio"/>
    <s v="spontanea"/>
    <s v="No"/>
    <s v=""/>
    <n v="12"/>
    <n v="39.700000000000003"/>
    <n v="250"/>
    <n v="12.3"/>
    <n v="40.6"/>
    <s v="No"/>
  </r>
  <r>
    <n v="424"/>
    <x v="11"/>
    <s v="laurea"/>
    <s v="Yes"/>
    <s v="non a rischio"/>
    <s v="spontanea"/>
    <s v="Yes"/>
    <n v="1"/>
    <n v="10.3"/>
    <n v="30.5"/>
    <n v="50"/>
    <n v="10"/>
    <n v="30.1"/>
    <s v="No"/>
  </r>
  <r>
    <n v="426"/>
    <x v="23"/>
    <s v="laurea"/>
    <s v="Yes"/>
    <s v="a rischio"/>
    <s v="spontanea"/>
    <s v="No"/>
    <s v=""/>
    <n v="10.9"/>
    <n v="33.9"/>
    <n v="350"/>
    <n v="11.4"/>
    <n v="35.200000000000003"/>
    <s v="No"/>
  </r>
  <r>
    <n v="427"/>
    <x v="14"/>
    <s v="laurea"/>
    <s v="No"/>
    <s v="non a rischio"/>
    <s v="spontanea"/>
    <s v="No"/>
    <s v=""/>
    <n v="11.3"/>
    <n v="35.1"/>
    <n v="100"/>
    <n v="13.2"/>
    <n v="42"/>
    <s v="No"/>
  </r>
  <r>
    <n v="428"/>
    <x v="1"/>
    <s v="laurea"/>
    <s v="No"/>
    <s v="non a rischio"/>
    <s v="spontanea"/>
    <s v="No"/>
    <s v=""/>
    <n v="11.4"/>
    <n v="34.6"/>
    <n v="50"/>
    <n v="13"/>
    <n v="40.299999999999997"/>
    <s v="No"/>
  </r>
  <r>
    <n v="430"/>
    <x v="6"/>
    <s v="laurea"/>
    <s v="Yes"/>
    <s v="a rischio"/>
    <s v="spontanea"/>
    <s v="Yes"/>
    <n v="1"/>
    <n v="11.1"/>
    <n v="34.1"/>
    <n v="100"/>
    <n v="12.7"/>
    <n v="37.799999999999997"/>
    <s v="No"/>
  </r>
  <r>
    <n v="431"/>
    <x v="11"/>
    <s v="laurea"/>
    <s v="Yes"/>
    <s v="a rischio"/>
    <s v="spontanea"/>
    <s v="No"/>
    <s v=""/>
    <n v="10.8"/>
    <n v="32.9"/>
    <n v="600"/>
    <n v="9"/>
    <n v="26.5"/>
    <s v="Yes"/>
  </r>
  <r>
    <n v="433"/>
    <x v="14"/>
    <s v="diploma superiore"/>
    <s v="Yes"/>
    <s v="non a rischio"/>
    <s v="spontanea"/>
    <s v="No"/>
    <s v=""/>
    <s v=""/>
    <s v=""/>
    <n v="100"/>
    <n v="10.5"/>
    <n v="35.200000000000003"/>
    <s v="No"/>
  </r>
  <r>
    <n v="437"/>
    <x v="18"/>
    <s v="diploma superiore"/>
    <s v="No"/>
    <s v="non a rischio"/>
    <s v="spontanea"/>
    <s v="No"/>
    <s v=""/>
    <n v="11.2"/>
    <n v="33.9"/>
    <n v="100"/>
    <n v="11.4"/>
    <n v="34.799999999999997"/>
    <s v="No"/>
  </r>
  <r>
    <n v="438"/>
    <x v="7"/>
    <s v="diploma superiore"/>
    <s v="Yes"/>
    <s v="non a rischio"/>
    <s v="spontanea"/>
    <s v="No"/>
    <s v=""/>
    <n v="13.9"/>
    <n v="41.7"/>
    <n v="50"/>
    <n v="13.3"/>
    <n v="40.200000000000003"/>
    <s v="No"/>
  </r>
  <r>
    <n v="441"/>
    <x v="6"/>
    <s v="diploma superiore"/>
    <s v="Yes"/>
    <s v="a rischio"/>
    <s v="PMA"/>
    <s v="Yes"/>
    <n v="3"/>
    <n v="12.2"/>
    <n v="36.4"/>
    <n v="600"/>
    <n v="9.4"/>
    <n v="28.8"/>
    <s v="Yes"/>
  </r>
  <r>
    <n v="442"/>
    <x v="2"/>
    <s v="laurea"/>
    <s v="Yes"/>
    <s v="a rischio"/>
    <s v="spontanea"/>
    <s v="No"/>
    <s v=""/>
    <s v=""/>
    <s v=""/>
    <n v="200"/>
    <n v="10.6"/>
    <n v="32.4"/>
    <s v="No"/>
  </r>
  <r>
    <n v="443"/>
    <x v="1"/>
    <s v="laurea"/>
    <s v="Yes"/>
    <s v="a rischio"/>
    <s v="spontanea"/>
    <s v="Yes"/>
    <n v="1"/>
    <n v="11.8"/>
    <n v="36.4"/>
    <n v="150"/>
    <n v="12.3"/>
    <n v="38.4"/>
    <s v="No"/>
  </r>
  <r>
    <n v="447"/>
    <x v="23"/>
    <s v="diploma superiore"/>
    <s v="Yes"/>
    <s v="non a rischio"/>
    <s v="spontanea"/>
    <s v="No"/>
    <s v=""/>
    <n v="14.3"/>
    <n v="42.4"/>
    <n v="50"/>
    <n v="12.5"/>
    <n v="37.9"/>
    <s v="No"/>
  </r>
  <r>
    <n v="448"/>
    <x v="7"/>
    <s v="diploma superiore"/>
    <s v="Yes"/>
    <s v="a rischio"/>
    <s v="spontanea"/>
    <s v="Yes"/>
    <n v="2"/>
    <n v="11.6"/>
    <n v="35.700000000000003"/>
    <n v="100"/>
    <n v="10.199999999999999"/>
    <n v="31.9"/>
    <s v="No"/>
  </r>
  <r>
    <n v="450"/>
    <x v="11"/>
    <s v="diploma superiore"/>
    <s v="No"/>
    <s v="non a rischio"/>
    <s v="spontanea"/>
    <s v="No"/>
    <s v=""/>
    <s v=""/>
    <s v=""/>
    <n v="100"/>
    <n v="10.6"/>
    <s v=""/>
    <s v="No"/>
  </r>
  <r>
    <n v="451"/>
    <x v="15"/>
    <s v="diploma superiore"/>
    <s v="Yes"/>
    <s v="a rischio"/>
    <s v="spontanea"/>
    <s v="Yes"/>
    <n v="2"/>
    <n v="11.5"/>
    <n v="35.299999999999997"/>
    <n v="500"/>
    <n v="10.7"/>
    <n v="33.1"/>
    <s v="Yes"/>
  </r>
  <r>
    <n v="452"/>
    <x v="5"/>
    <s v="laurea"/>
    <s v="No"/>
    <s v="a rischio"/>
    <s v="spontanea"/>
    <s v="Yes"/>
    <n v="2"/>
    <n v="11.7"/>
    <n v="36"/>
    <n v="100"/>
    <n v="10.7"/>
    <n v="34.5"/>
    <s v="No"/>
  </r>
  <r>
    <n v="453"/>
    <x v="0"/>
    <s v="diploma superiore"/>
    <s v="No"/>
    <s v="a rischio"/>
    <s v="spontanea"/>
    <s v="No"/>
    <s v=""/>
    <n v="10.8"/>
    <s v=""/>
    <n v="900"/>
    <n v="9.6999999999999993"/>
    <n v="29.3"/>
    <s v="Yes"/>
  </r>
  <r>
    <n v="454"/>
    <x v="17"/>
    <s v="diploma superiore"/>
    <s v="Yes"/>
    <s v="non a rischio"/>
    <s v="spontanea"/>
    <s v="No"/>
    <s v=""/>
    <n v="10.7"/>
    <n v="33.5"/>
    <n v="400"/>
    <n v="10.5"/>
    <n v="33.1"/>
    <s v="No"/>
  </r>
  <r>
    <n v="455"/>
    <x v="10"/>
    <s v="diploma superiore"/>
    <s v="Yes"/>
    <s v="a rischio"/>
    <s v="PMA"/>
    <s v="Yes"/>
    <n v="5"/>
    <n v="13.6"/>
    <n v="40.700000000000003"/>
    <n v="200"/>
    <n v="10.3"/>
    <n v="31.6"/>
    <s v="No"/>
  </r>
  <r>
    <n v="457"/>
    <x v="5"/>
    <s v="diploma superiore"/>
    <s v="No"/>
    <s v="a rischio"/>
    <s v="spontanea"/>
    <s v="Yes"/>
    <n v="2"/>
    <n v="12.3"/>
    <n v="38.700000000000003"/>
    <n v="100"/>
    <n v="10.6"/>
    <n v="32.9"/>
    <s v="No"/>
  </r>
  <r>
    <n v="458"/>
    <x v="21"/>
    <s v="diploma superiore"/>
    <s v="No"/>
    <s v="a rischio"/>
    <s v="spontanea"/>
    <s v="Yes"/>
    <n v="1"/>
    <s v=""/>
    <s v=""/>
    <n v="150"/>
    <n v="10.9"/>
    <n v="32.6"/>
    <s v="No"/>
  </r>
  <r>
    <n v="460"/>
    <x v="24"/>
    <s v="diploma superiore"/>
    <s v="Yes"/>
    <s v="a rischio"/>
    <s v="spontanea"/>
    <s v="Yes"/>
    <n v="2"/>
    <n v="13.4"/>
    <n v="39.4"/>
    <n v="600"/>
    <n v="10.9"/>
    <n v="33.1"/>
    <s v="Yes"/>
  </r>
  <r>
    <n v="461"/>
    <x v="20"/>
    <s v="laurea"/>
    <s v="No"/>
    <s v="a rischio"/>
    <s v="spontanea"/>
    <s v="No"/>
    <s v=""/>
    <n v="12.5"/>
    <n v="38"/>
    <n v="200"/>
    <n v="10.9"/>
    <n v="33.700000000000003"/>
    <s v="No"/>
  </r>
  <r>
    <n v="462"/>
    <x v="0"/>
    <s v="diploma superiore"/>
    <s v="Yes"/>
    <s v="a rischio"/>
    <s v="spontanea"/>
    <s v="Yes"/>
    <n v="3"/>
    <n v="10"/>
    <n v="30.2"/>
    <n v="200"/>
    <n v="8"/>
    <n v="24.5"/>
    <s v="No"/>
  </r>
  <r>
    <n v="464"/>
    <x v="20"/>
    <s v="laurea"/>
    <s v="No"/>
    <s v="a rischio"/>
    <s v="spontanea"/>
    <s v="No"/>
    <s v=""/>
    <s v=""/>
    <s v=""/>
    <n v="50"/>
    <n v="11.2"/>
    <n v="35.6"/>
    <s v="No"/>
  </r>
  <r>
    <n v="466"/>
    <x v="20"/>
    <s v="laurea"/>
    <s v="Yes"/>
    <s v="a rischio"/>
    <s v="spontanea"/>
    <s v="Yes"/>
    <n v="3"/>
    <n v="13.5"/>
    <n v="40.299999999999997"/>
    <n v="200"/>
    <n v="9.3000000000000007"/>
    <n v="28.4"/>
    <s v="No"/>
  </r>
  <r>
    <n v="468"/>
    <x v="0"/>
    <s v="diploma superiore"/>
    <s v="Yes"/>
    <s v="a rischio"/>
    <s v="spontanea"/>
    <s v="Yes"/>
    <n v="1"/>
    <n v="13.5"/>
    <n v="41"/>
    <n v="100"/>
    <n v="13.1"/>
    <n v="40.700000000000003"/>
    <s v="No"/>
  </r>
  <r>
    <n v="470"/>
    <x v="5"/>
    <s v="diploma superiore"/>
    <s v="Yes"/>
    <s v="a rischio"/>
    <s v="spontanea"/>
    <s v="Yes"/>
    <n v="3"/>
    <n v="11.1"/>
    <n v="34.5"/>
    <n v="1200"/>
    <n v="7.8"/>
    <n v="24.2"/>
    <s v="Yes"/>
  </r>
  <r>
    <n v="472"/>
    <x v="10"/>
    <s v="laurea"/>
    <s v="No"/>
    <s v="a rischio"/>
    <s v="spontanea"/>
    <s v="No"/>
    <s v=""/>
    <s v=""/>
    <s v=""/>
    <n v="200"/>
    <n v="10.3"/>
    <n v="31.3"/>
    <s v="No"/>
  </r>
  <r>
    <n v="474"/>
    <x v="9"/>
    <s v="diploma superiore"/>
    <s v="No"/>
    <s v="non a rischio"/>
    <s v="spontanea"/>
    <s v="No"/>
    <s v=""/>
    <s v=""/>
    <s v=""/>
    <n v="150"/>
    <n v="12"/>
    <n v="37.1"/>
    <s v="No"/>
  </r>
  <r>
    <n v="477"/>
    <x v="1"/>
    <s v="diploma superiore"/>
    <s v="Yes"/>
    <s v="a rischio"/>
    <s v="spontanea"/>
    <s v="Yes"/>
    <n v="2"/>
    <n v="13"/>
    <n v="38.299999999999997"/>
    <n v="700"/>
    <n v="10.6"/>
    <n v="31.5"/>
    <s v="Yes"/>
  </r>
  <r>
    <n v="478"/>
    <x v="2"/>
    <s v="laurea"/>
    <s v="Yes"/>
    <s v="a rischio"/>
    <s v="spontanea"/>
    <s v="No"/>
    <s v=""/>
    <s v=""/>
    <s v=""/>
    <n v="100"/>
    <n v="10.7"/>
    <n v="33.9"/>
    <s v="No"/>
  </r>
  <r>
    <n v="479"/>
    <x v="4"/>
    <s v="laurea"/>
    <s v="No"/>
    <s v="non a rischio"/>
    <s v="spontanea"/>
    <s v="Yes"/>
    <n v="2"/>
    <s v=""/>
    <s v=""/>
    <n v="100"/>
    <n v="12"/>
    <s v=""/>
    <s v="No"/>
  </r>
  <r>
    <n v="480"/>
    <x v="0"/>
    <s v="laurea"/>
    <s v="Yes"/>
    <s v="non a rischio"/>
    <s v="spontanea"/>
    <s v="No"/>
    <s v=""/>
    <n v="10.5"/>
    <n v="34.4"/>
    <n v="100"/>
    <n v="8.6999999999999993"/>
    <s v=""/>
    <s v="No"/>
  </r>
  <r>
    <n v="481"/>
    <x v="2"/>
    <s v="laurea"/>
    <s v="Yes"/>
    <s v="a rischio"/>
    <s v="spontanea"/>
    <s v="Yes"/>
    <n v="1"/>
    <n v="11.8"/>
    <n v="35.9"/>
    <n v="200"/>
    <n v="9.3000000000000007"/>
    <n v="27.4"/>
    <s v="No"/>
  </r>
  <r>
    <n v="485"/>
    <x v="0"/>
    <s v="laurea"/>
    <s v="Yes"/>
    <s v="a rischio"/>
    <s v="spontanea"/>
    <s v="No"/>
    <s v=""/>
    <n v="11.2"/>
    <n v="33.799999999999997"/>
    <n v="200"/>
    <n v="10.5"/>
    <n v="31.5"/>
    <s v="No"/>
  </r>
  <r>
    <n v="487"/>
    <x v="18"/>
    <s v="diploma superiore"/>
    <s v="No"/>
    <s v="non a rischio"/>
    <s v="spontanea"/>
    <s v="Yes"/>
    <n v="1"/>
    <n v="11.7"/>
    <n v="36.200000000000003"/>
    <n v="50"/>
    <n v="12.2"/>
    <n v="38.700000000000003"/>
    <s v="No"/>
  </r>
  <r>
    <n v="489"/>
    <x v="1"/>
    <s v="diploma superiore"/>
    <s v="No"/>
    <s v="non a rischio"/>
    <s v="spontanea"/>
    <s v="Yes"/>
    <n v="2"/>
    <n v="11.4"/>
    <n v="35.1"/>
    <n v="200"/>
    <n v="10.9"/>
    <n v="34"/>
    <s v="No"/>
  </r>
  <r>
    <n v="492"/>
    <x v="14"/>
    <s v="laurea"/>
    <s v="Yes"/>
    <s v="a rischio"/>
    <s v="spontanea"/>
    <s v="Yes"/>
    <n v="2"/>
    <n v="11.6"/>
    <n v="35.700000000000003"/>
    <n v="150"/>
    <n v="9.9"/>
    <n v="30"/>
    <s v="No"/>
  </r>
  <r>
    <n v="493"/>
    <x v="6"/>
    <s v="diploma superiore"/>
    <s v="No"/>
    <s v="a rischio"/>
    <s v="spontanea"/>
    <s v="No"/>
    <s v=""/>
    <n v="12.2"/>
    <n v="35.9"/>
    <n v="100"/>
    <n v="11.6"/>
    <s v=""/>
    <s v="No"/>
  </r>
  <r>
    <n v="494"/>
    <x v="23"/>
    <s v="diploma superiore"/>
    <s v="No"/>
    <s v="non a rischio"/>
    <s v="spontanea"/>
    <s v="No"/>
    <s v=""/>
    <n v="11.8"/>
    <n v="35.4"/>
    <n v="150"/>
    <n v="10.6"/>
    <n v="32.700000000000003"/>
    <s v="No"/>
  </r>
  <r>
    <n v="495"/>
    <x v="9"/>
    <s v="diploma superiore"/>
    <s v="Yes"/>
    <s v="a rischio"/>
    <s v="spontanea"/>
    <s v="Yes"/>
    <n v="4"/>
    <n v="11.3"/>
    <n v="34.9"/>
    <n v="400"/>
    <n v="9"/>
    <n v="28.9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0" firstHeaderRow="0" firstDataRow="1" firstDataCol="1"/>
  <pivotFields count="14">
    <pivotField dataField="1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numero_dosi" fld="7" baseField="1" baseItem="1"/>
    <dataField name="Count of Record_ID" fld="0" subtotal="count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tabSelected="1" workbookViewId="0">
      <selection activeCell="G7" sqref="G7"/>
    </sheetView>
  </sheetViews>
  <sheetFormatPr defaultRowHeight="14.5"/>
  <cols>
    <col min="1" max="1" width="12.36328125" bestFit="1" customWidth="1"/>
    <col min="2" max="2" width="18.36328125" customWidth="1"/>
    <col min="3" max="3" width="17.36328125" bestFit="1" customWidth="1"/>
  </cols>
  <sheetData>
    <row r="3" spans="1:4">
      <c r="A3" s="2" t="s">
        <v>23</v>
      </c>
      <c r="B3" t="s">
        <v>32</v>
      </c>
      <c r="C3" t="s">
        <v>31</v>
      </c>
    </row>
    <row r="4" spans="1:4">
      <c r="A4" s="3" t="s">
        <v>25</v>
      </c>
      <c r="B4" s="1">
        <v>24</v>
      </c>
      <c r="C4" s="1">
        <v>17</v>
      </c>
      <c r="D4">
        <f>B4/C4</f>
        <v>1.411764705882353</v>
      </c>
    </row>
    <row r="5" spans="1:4">
      <c r="A5" s="3" t="s">
        <v>26</v>
      </c>
      <c r="B5" s="1">
        <v>84</v>
      </c>
      <c r="C5" s="1">
        <v>79</v>
      </c>
      <c r="D5">
        <f t="shared" ref="D5:D30" si="0">B5/C5</f>
        <v>1.0632911392405062</v>
      </c>
    </row>
    <row r="6" spans="1:4">
      <c r="A6" s="3" t="s">
        <v>27</v>
      </c>
      <c r="B6" s="1">
        <v>104</v>
      </c>
      <c r="C6" s="1">
        <v>130</v>
      </c>
      <c r="D6">
        <f t="shared" si="0"/>
        <v>0.8</v>
      </c>
    </row>
    <row r="7" spans="1:4">
      <c r="A7" s="3" t="s">
        <v>28</v>
      </c>
      <c r="B7" s="1">
        <v>86</v>
      </c>
      <c r="C7" s="1">
        <v>90</v>
      </c>
      <c r="D7">
        <f t="shared" si="0"/>
        <v>0.9555555555555556</v>
      </c>
    </row>
    <row r="8" spans="1:4">
      <c r="A8" s="3" t="s">
        <v>29</v>
      </c>
      <c r="B8" s="1">
        <v>43</v>
      </c>
      <c r="C8" s="1">
        <v>38</v>
      </c>
      <c r="D8">
        <f t="shared" si="0"/>
        <v>1.131578947368421</v>
      </c>
    </row>
    <row r="9" spans="1:4">
      <c r="A9" s="3" t="s">
        <v>30</v>
      </c>
      <c r="B9" s="1">
        <v>1</v>
      </c>
      <c r="C9" s="1">
        <v>3</v>
      </c>
      <c r="D9">
        <f t="shared" si="0"/>
        <v>0.33333333333333331</v>
      </c>
    </row>
    <row r="10" spans="1:4">
      <c r="A10" s="3" t="s">
        <v>24</v>
      </c>
      <c r="B10" s="1">
        <v>342</v>
      </c>
      <c r="C10" s="1">
        <v>357</v>
      </c>
      <c r="D10">
        <f t="shared" si="0"/>
        <v>0.95798319327731096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"/>
  <sheetViews>
    <sheetView workbookViewId="0">
      <selection sqref="A1:N358"/>
    </sheetView>
  </sheetViews>
  <sheetFormatPr defaultRowHeight="14.5"/>
  <cols>
    <col min="1" max="1" width="9.453125" bestFit="1" customWidth="1"/>
    <col min="2" max="2" width="4.453125" customWidth="1"/>
    <col min="3" max="3" width="16.1796875" customWidth="1"/>
    <col min="4" max="4" width="9.26953125" customWidth="1"/>
    <col min="5" max="5" width="19.81640625" customWidth="1"/>
    <col min="6" max="6" width="16.7265625" bestFit="1" customWidth="1"/>
    <col min="7" max="7" width="8.7265625" bestFit="1" customWidth="1"/>
    <col min="8" max="8" width="11.90625" bestFit="1" customWidth="1"/>
    <col min="9" max="9" width="19.1796875" bestFit="1" customWidth="1"/>
    <col min="10" max="10" width="18.453125" bestFit="1" customWidth="1"/>
    <col min="11" max="11" width="15.54296875" bestFit="1" customWidth="1"/>
    <col min="12" max="12" width="20" bestFit="1" customWidth="1"/>
    <col min="13" max="13" width="19.26953125" bestFit="1" customWidth="1"/>
    <col min="14" max="14" width="21.45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>
        <v>1</v>
      </c>
      <c r="B2" s="1">
        <v>34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s="1">
        <v>13.6</v>
      </c>
      <c r="J2" s="1">
        <v>40.4</v>
      </c>
      <c r="K2" s="1">
        <v>100</v>
      </c>
      <c r="L2" s="1">
        <v>11.4</v>
      </c>
      <c r="M2" s="1">
        <v>34.799999999999997</v>
      </c>
      <c r="N2" t="s">
        <v>18</v>
      </c>
    </row>
    <row r="3" spans="1:14">
      <c r="A3" s="1">
        <v>2</v>
      </c>
      <c r="B3" s="1">
        <v>29</v>
      </c>
      <c r="C3" t="s">
        <v>14</v>
      </c>
      <c r="D3" t="s">
        <v>18</v>
      </c>
      <c r="E3" t="s">
        <v>16</v>
      </c>
      <c r="F3" t="s">
        <v>17</v>
      </c>
      <c r="G3" t="s">
        <v>15</v>
      </c>
      <c r="H3" s="1">
        <v>1</v>
      </c>
      <c r="I3" s="1">
        <v>12.8</v>
      </c>
      <c r="J3" s="1">
        <v>38.5</v>
      </c>
      <c r="K3" s="1">
        <v>600</v>
      </c>
      <c r="L3" s="1">
        <v>8.6999999999999993</v>
      </c>
      <c r="M3" s="1">
        <v>27</v>
      </c>
      <c r="N3" t="s">
        <v>15</v>
      </c>
    </row>
    <row r="4" spans="1:14">
      <c r="A4" s="1">
        <v>4</v>
      </c>
      <c r="B4" s="1">
        <v>31</v>
      </c>
      <c r="C4" t="s">
        <v>20</v>
      </c>
      <c r="D4" t="s">
        <v>15</v>
      </c>
      <c r="E4" t="s">
        <v>21</v>
      </c>
      <c r="F4" t="s">
        <v>17</v>
      </c>
      <c r="G4" t="s">
        <v>18</v>
      </c>
      <c r="H4" t="s">
        <v>19</v>
      </c>
      <c r="I4" s="1">
        <v>12.2</v>
      </c>
      <c r="J4" s="1">
        <v>37.6</v>
      </c>
      <c r="K4" s="1">
        <v>100</v>
      </c>
      <c r="L4" s="1">
        <v>10.6</v>
      </c>
      <c r="M4" s="1">
        <v>32.200000000000003</v>
      </c>
      <c r="N4" t="s">
        <v>18</v>
      </c>
    </row>
    <row r="5" spans="1:14">
      <c r="A5" s="1">
        <v>5</v>
      </c>
      <c r="B5" s="1">
        <v>22</v>
      </c>
      <c r="C5" t="s">
        <v>20</v>
      </c>
      <c r="D5" t="s">
        <v>15</v>
      </c>
      <c r="E5" t="s">
        <v>21</v>
      </c>
      <c r="F5" t="s">
        <v>17</v>
      </c>
      <c r="G5" t="s">
        <v>15</v>
      </c>
      <c r="H5" s="1">
        <v>3</v>
      </c>
      <c r="I5" s="1">
        <v>12</v>
      </c>
      <c r="J5" s="1">
        <v>38.700000000000003</v>
      </c>
      <c r="K5" s="1">
        <v>100</v>
      </c>
      <c r="L5" s="1">
        <v>11.2</v>
      </c>
      <c r="M5" s="1">
        <v>36.299999999999997</v>
      </c>
      <c r="N5" t="s">
        <v>18</v>
      </c>
    </row>
    <row r="6" spans="1:14">
      <c r="A6" s="1">
        <v>6</v>
      </c>
      <c r="B6" s="1">
        <v>34</v>
      </c>
      <c r="C6" t="s">
        <v>20</v>
      </c>
      <c r="D6" t="s">
        <v>15</v>
      </c>
      <c r="E6" t="s">
        <v>16</v>
      </c>
      <c r="F6" t="s">
        <v>17</v>
      </c>
      <c r="G6" t="s">
        <v>15</v>
      </c>
      <c r="H6" s="1">
        <v>3</v>
      </c>
      <c r="I6" s="1">
        <v>12.2</v>
      </c>
      <c r="J6" s="1">
        <v>34.799999999999997</v>
      </c>
      <c r="K6" s="1">
        <v>100</v>
      </c>
      <c r="L6" s="1">
        <v>10.8</v>
      </c>
      <c r="M6" s="1">
        <v>31.7</v>
      </c>
      <c r="N6" t="s">
        <v>18</v>
      </c>
    </row>
    <row r="7" spans="1:14">
      <c r="A7" s="1">
        <v>11</v>
      </c>
      <c r="B7" s="1">
        <v>35</v>
      </c>
      <c r="C7" t="s">
        <v>14</v>
      </c>
      <c r="D7" t="s">
        <v>18</v>
      </c>
      <c r="E7" t="s">
        <v>21</v>
      </c>
      <c r="F7" t="s">
        <v>17</v>
      </c>
      <c r="G7" t="s">
        <v>18</v>
      </c>
      <c r="H7" t="s">
        <v>19</v>
      </c>
      <c r="I7" s="1">
        <v>12.7</v>
      </c>
      <c r="J7" s="1">
        <v>38.6</v>
      </c>
      <c r="K7" s="1">
        <v>200</v>
      </c>
      <c r="L7" s="1">
        <v>13.8</v>
      </c>
      <c r="M7" t="s">
        <v>19</v>
      </c>
      <c r="N7" t="s">
        <v>18</v>
      </c>
    </row>
    <row r="8" spans="1:14">
      <c r="A8" s="1">
        <v>12</v>
      </c>
      <c r="B8" s="1">
        <v>33</v>
      </c>
      <c r="C8" t="s">
        <v>20</v>
      </c>
      <c r="D8" t="s">
        <v>18</v>
      </c>
      <c r="E8" t="s">
        <v>16</v>
      </c>
      <c r="F8" t="s">
        <v>17</v>
      </c>
      <c r="G8" t="s">
        <v>18</v>
      </c>
      <c r="H8" t="s">
        <v>19</v>
      </c>
      <c r="I8" s="1">
        <v>11.1</v>
      </c>
      <c r="J8" s="1">
        <v>32.5</v>
      </c>
      <c r="K8" s="1">
        <v>100</v>
      </c>
      <c r="L8" s="1">
        <v>10.8</v>
      </c>
      <c r="M8" s="1">
        <v>31.7</v>
      </c>
      <c r="N8" t="s">
        <v>18</v>
      </c>
    </row>
    <row r="9" spans="1:14">
      <c r="A9" s="1">
        <v>14</v>
      </c>
      <c r="B9" s="1">
        <v>36</v>
      </c>
      <c r="C9" t="s">
        <v>14</v>
      </c>
      <c r="D9" t="s">
        <v>15</v>
      </c>
      <c r="E9" t="s">
        <v>16</v>
      </c>
      <c r="F9" t="s">
        <v>17</v>
      </c>
      <c r="G9" t="s">
        <v>18</v>
      </c>
      <c r="H9" t="s">
        <v>19</v>
      </c>
      <c r="I9" s="1">
        <v>11.2</v>
      </c>
      <c r="J9" s="1">
        <v>36</v>
      </c>
      <c r="K9" s="1">
        <v>600</v>
      </c>
      <c r="L9" s="1">
        <v>8.3000000000000007</v>
      </c>
      <c r="M9" s="1">
        <v>26.7</v>
      </c>
      <c r="N9" t="s">
        <v>15</v>
      </c>
    </row>
    <row r="10" spans="1:14">
      <c r="A10" s="1">
        <v>15</v>
      </c>
      <c r="B10" s="1">
        <v>29</v>
      </c>
      <c r="C10" t="s">
        <v>14</v>
      </c>
      <c r="D10" t="s">
        <v>15</v>
      </c>
      <c r="E10" t="s">
        <v>16</v>
      </c>
      <c r="F10" t="s">
        <v>17</v>
      </c>
      <c r="G10" t="s">
        <v>15</v>
      </c>
      <c r="H10" s="1">
        <v>1</v>
      </c>
      <c r="I10" s="1">
        <v>13.1</v>
      </c>
      <c r="J10" s="1">
        <v>39.4</v>
      </c>
      <c r="K10" s="1">
        <v>250</v>
      </c>
      <c r="L10" s="1">
        <v>11.2</v>
      </c>
      <c r="M10" s="1">
        <v>33.5</v>
      </c>
      <c r="N10" t="s">
        <v>18</v>
      </c>
    </row>
    <row r="11" spans="1:14">
      <c r="A11" s="1">
        <v>16</v>
      </c>
      <c r="B11" s="1">
        <v>35</v>
      </c>
      <c r="C11" t="s">
        <v>14</v>
      </c>
      <c r="D11" t="s">
        <v>18</v>
      </c>
      <c r="E11" t="s">
        <v>16</v>
      </c>
      <c r="F11" t="s">
        <v>17</v>
      </c>
      <c r="G11" t="s">
        <v>18</v>
      </c>
      <c r="H11" t="s">
        <v>19</v>
      </c>
      <c r="I11" s="1">
        <v>13.5</v>
      </c>
      <c r="J11" s="1">
        <v>41</v>
      </c>
      <c r="K11" s="1">
        <v>150</v>
      </c>
      <c r="L11" s="1">
        <v>12.6</v>
      </c>
      <c r="M11" s="1">
        <v>39</v>
      </c>
      <c r="N11" t="s">
        <v>18</v>
      </c>
    </row>
    <row r="12" spans="1:14">
      <c r="A12" s="1">
        <v>17</v>
      </c>
      <c r="B12" s="1">
        <v>29</v>
      </c>
      <c r="C12" t="s">
        <v>14</v>
      </c>
      <c r="D12" t="s">
        <v>18</v>
      </c>
      <c r="E12" t="s">
        <v>21</v>
      </c>
      <c r="F12" t="s">
        <v>17</v>
      </c>
      <c r="G12" t="s">
        <v>18</v>
      </c>
      <c r="H12" t="s">
        <v>19</v>
      </c>
      <c r="I12" s="1">
        <v>12.2</v>
      </c>
      <c r="J12" s="1">
        <v>36.200000000000003</v>
      </c>
      <c r="K12" s="1">
        <v>100</v>
      </c>
      <c r="L12" s="1">
        <v>11.7</v>
      </c>
      <c r="M12" s="1">
        <v>35.5</v>
      </c>
      <c r="N12" t="s">
        <v>18</v>
      </c>
    </row>
    <row r="13" spans="1:14">
      <c r="A13" s="1">
        <v>18</v>
      </c>
      <c r="B13" s="1">
        <v>28</v>
      </c>
      <c r="C13" t="s">
        <v>14</v>
      </c>
      <c r="D13" t="s">
        <v>15</v>
      </c>
      <c r="E13" t="s">
        <v>21</v>
      </c>
      <c r="F13" t="s">
        <v>17</v>
      </c>
      <c r="G13" t="s">
        <v>18</v>
      </c>
      <c r="H13" t="s">
        <v>19</v>
      </c>
      <c r="I13" s="1">
        <v>13.4</v>
      </c>
      <c r="J13" s="1">
        <v>40.5</v>
      </c>
      <c r="K13" s="1">
        <v>100</v>
      </c>
      <c r="L13" s="1">
        <v>13.3</v>
      </c>
      <c r="M13" s="1">
        <v>40.1</v>
      </c>
      <c r="N13" t="s">
        <v>18</v>
      </c>
    </row>
    <row r="14" spans="1:14">
      <c r="A14" s="1">
        <v>19</v>
      </c>
      <c r="B14" s="1">
        <v>33</v>
      </c>
      <c r="C14" t="s">
        <v>20</v>
      </c>
      <c r="D14" t="s">
        <v>15</v>
      </c>
      <c r="E14" t="s">
        <v>16</v>
      </c>
      <c r="F14" t="s">
        <v>17</v>
      </c>
      <c r="G14" t="s">
        <v>18</v>
      </c>
      <c r="H14" t="s">
        <v>19</v>
      </c>
      <c r="I14" s="1">
        <v>12.2</v>
      </c>
      <c r="J14" s="1">
        <v>37.9</v>
      </c>
      <c r="K14" s="1">
        <v>100</v>
      </c>
      <c r="L14" s="1">
        <v>9.6999999999999993</v>
      </c>
      <c r="M14" s="1">
        <v>31.2</v>
      </c>
      <c r="N14" t="s">
        <v>18</v>
      </c>
    </row>
    <row r="15" spans="1:14">
      <c r="A15" s="1">
        <v>20</v>
      </c>
      <c r="B15" s="1">
        <v>24</v>
      </c>
      <c r="C15" t="s">
        <v>20</v>
      </c>
      <c r="D15" t="s">
        <v>15</v>
      </c>
      <c r="E15" t="s">
        <v>16</v>
      </c>
      <c r="F15" t="s">
        <v>17</v>
      </c>
      <c r="G15" t="s">
        <v>15</v>
      </c>
      <c r="H15" s="1">
        <v>1</v>
      </c>
      <c r="I15" s="1">
        <v>11.7</v>
      </c>
      <c r="J15" t="s">
        <v>19</v>
      </c>
      <c r="K15" s="1">
        <v>100</v>
      </c>
      <c r="L15" s="1">
        <v>10.4</v>
      </c>
      <c r="M15" s="1">
        <v>33</v>
      </c>
      <c r="N15" t="s">
        <v>18</v>
      </c>
    </row>
    <row r="16" spans="1:14">
      <c r="A16" s="1">
        <v>22</v>
      </c>
      <c r="B16" s="1">
        <v>36</v>
      </c>
      <c r="C16" t="s">
        <v>14</v>
      </c>
      <c r="D16" t="s">
        <v>15</v>
      </c>
      <c r="E16" t="s">
        <v>16</v>
      </c>
      <c r="F16" t="s">
        <v>17</v>
      </c>
      <c r="G16" t="s">
        <v>15</v>
      </c>
      <c r="H16" s="1">
        <v>3</v>
      </c>
      <c r="I16" t="s">
        <v>19</v>
      </c>
      <c r="J16" t="s">
        <v>19</v>
      </c>
      <c r="K16" s="1">
        <v>300</v>
      </c>
      <c r="L16" s="1">
        <v>8.4</v>
      </c>
      <c r="M16" s="1">
        <v>25.5</v>
      </c>
      <c r="N16" t="s">
        <v>18</v>
      </c>
    </row>
    <row r="17" spans="1:14">
      <c r="A17" s="1">
        <v>23</v>
      </c>
      <c r="B17" s="1">
        <v>34</v>
      </c>
      <c r="C17" t="s">
        <v>14</v>
      </c>
      <c r="D17" t="s">
        <v>15</v>
      </c>
      <c r="E17" t="s">
        <v>16</v>
      </c>
      <c r="F17" t="s">
        <v>17</v>
      </c>
      <c r="G17" t="s">
        <v>15</v>
      </c>
      <c r="H17" s="1">
        <v>3</v>
      </c>
      <c r="I17" s="1">
        <v>12.1</v>
      </c>
      <c r="J17" s="1">
        <v>36.4</v>
      </c>
      <c r="K17" s="1">
        <v>100</v>
      </c>
      <c r="L17" s="1">
        <v>10.8</v>
      </c>
      <c r="M17" s="1">
        <v>31.9</v>
      </c>
      <c r="N17" t="s">
        <v>18</v>
      </c>
    </row>
    <row r="18" spans="1:14">
      <c r="A18" s="1">
        <v>24</v>
      </c>
      <c r="B18" s="1">
        <v>34</v>
      </c>
      <c r="C18" t="s">
        <v>20</v>
      </c>
      <c r="D18" t="s">
        <v>18</v>
      </c>
      <c r="E18" t="s">
        <v>16</v>
      </c>
      <c r="F18" t="s">
        <v>17</v>
      </c>
      <c r="G18" t="s">
        <v>18</v>
      </c>
      <c r="H18" t="s">
        <v>19</v>
      </c>
      <c r="I18" s="1">
        <v>10.5</v>
      </c>
      <c r="J18" s="1">
        <v>34.299999999999997</v>
      </c>
      <c r="K18" s="1">
        <v>400</v>
      </c>
      <c r="L18" s="1">
        <v>9</v>
      </c>
      <c r="M18" s="1">
        <v>29.7</v>
      </c>
      <c r="N18" t="s">
        <v>18</v>
      </c>
    </row>
    <row r="19" spans="1:14">
      <c r="A19" s="1">
        <v>25</v>
      </c>
      <c r="B19" s="1">
        <v>34</v>
      </c>
      <c r="C19" t="s">
        <v>20</v>
      </c>
      <c r="D19" t="s">
        <v>18</v>
      </c>
      <c r="E19" t="s">
        <v>21</v>
      </c>
      <c r="F19" t="s">
        <v>17</v>
      </c>
      <c r="G19" t="s">
        <v>18</v>
      </c>
      <c r="H19" t="s">
        <v>19</v>
      </c>
      <c r="I19" s="1">
        <v>13.6</v>
      </c>
      <c r="J19" s="1">
        <v>40.700000000000003</v>
      </c>
      <c r="K19" s="1">
        <v>50</v>
      </c>
      <c r="L19" s="1">
        <v>12</v>
      </c>
      <c r="M19" s="1">
        <v>36.6</v>
      </c>
      <c r="N19" t="s">
        <v>18</v>
      </c>
    </row>
    <row r="20" spans="1:14">
      <c r="A20" s="1">
        <v>26</v>
      </c>
      <c r="B20" s="1">
        <v>39</v>
      </c>
      <c r="C20" t="s">
        <v>14</v>
      </c>
      <c r="D20" t="s">
        <v>18</v>
      </c>
      <c r="E20" t="s">
        <v>21</v>
      </c>
      <c r="F20" t="s">
        <v>17</v>
      </c>
      <c r="G20" t="s">
        <v>18</v>
      </c>
      <c r="H20" t="s">
        <v>19</v>
      </c>
      <c r="I20" s="1">
        <v>11.3</v>
      </c>
      <c r="J20" s="1">
        <v>34.799999999999997</v>
      </c>
      <c r="K20" s="1">
        <v>100</v>
      </c>
      <c r="L20" s="1">
        <v>10.5</v>
      </c>
      <c r="M20" s="1">
        <v>32</v>
      </c>
      <c r="N20" t="s">
        <v>18</v>
      </c>
    </row>
    <row r="21" spans="1:14">
      <c r="A21" s="1">
        <v>27</v>
      </c>
      <c r="B21" s="1">
        <v>34</v>
      </c>
      <c r="C21" t="s">
        <v>14</v>
      </c>
      <c r="D21" t="s">
        <v>15</v>
      </c>
      <c r="E21" t="s">
        <v>16</v>
      </c>
      <c r="F21" t="s">
        <v>17</v>
      </c>
      <c r="G21" t="s">
        <v>18</v>
      </c>
      <c r="H21" t="s">
        <v>19</v>
      </c>
      <c r="I21" s="1">
        <v>12.5</v>
      </c>
      <c r="J21" s="1">
        <v>38</v>
      </c>
      <c r="K21" s="1">
        <v>100</v>
      </c>
      <c r="L21" s="1">
        <v>12.7</v>
      </c>
      <c r="M21" t="s">
        <v>19</v>
      </c>
      <c r="N21" t="s">
        <v>18</v>
      </c>
    </row>
    <row r="22" spans="1:14">
      <c r="A22" s="1">
        <v>28</v>
      </c>
      <c r="B22" s="1">
        <v>33</v>
      </c>
      <c r="C22" t="s">
        <v>14</v>
      </c>
      <c r="D22" t="s">
        <v>18</v>
      </c>
      <c r="E22" t="s">
        <v>21</v>
      </c>
      <c r="F22" t="s">
        <v>17</v>
      </c>
      <c r="G22" t="s">
        <v>18</v>
      </c>
      <c r="H22" t="s">
        <v>19</v>
      </c>
      <c r="I22" t="s">
        <v>19</v>
      </c>
      <c r="J22" t="s">
        <v>19</v>
      </c>
      <c r="K22" s="1">
        <v>250</v>
      </c>
      <c r="L22" s="1">
        <v>12.6</v>
      </c>
      <c r="M22" s="1">
        <v>38.1</v>
      </c>
      <c r="N22" t="s">
        <v>18</v>
      </c>
    </row>
    <row r="23" spans="1:14">
      <c r="A23" s="1">
        <v>29</v>
      </c>
      <c r="B23" s="1">
        <v>28</v>
      </c>
      <c r="C23" t="s">
        <v>20</v>
      </c>
      <c r="D23" t="s">
        <v>18</v>
      </c>
      <c r="E23" t="s">
        <v>16</v>
      </c>
      <c r="F23" t="s">
        <v>17</v>
      </c>
      <c r="G23" t="s">
        <v>18</v>
      </c>
      <c r="H23" t="s">
        <v>19</v>
      </c>
      <c r="I23" t="s">
        <v>19</v>
      </c>
      <c r="J23" t="s">
        <v>19</v>
      </c>
      <c r="K23" s="1">
        <v>200</v>
      </c>
      <c r="L23" s="1">
        <v>12.5</v>
      </c>
      <c r="M23" s="1">
        <v>37.200000000000003</v>
      </c>
      <c r="N23" t="s">
        <v>18</v>
      </c>
    </row>
    <row r="24" spans="1:14">
      <c r="A24" s="1">
        <v>30</v>
      </c>
      <c r="B24" s="1">
        <v>35</v>
      </c>
      <c r="C24" t="s">
        <v>14</v>
      </c>
      <c r="D24" t="s">
        <v>15</v>
      </c>
      <c r="E24" t="s">
        <v>16</v>
      </c>
      <c r="F24" t="s">
        <v>17</v>
      </c>
      <c r="G24" t="s">
        <v>15</v>
      </c>
      <c r="H24" s="1">
        <v>1</v>
      </c>
      <c r="I24" s="1">
        <v>12.9</v>
      </c>
      <c r="J24" s="1">
        <v>39.799999999999997</v>
      </c>
      <c r="K24" s="1">
        <v>200</v>
      </c>
      <c r="L24" s="1">
        <v>11.8</v>
      </c>
      <c r="M24" s="1">
        <v>35.799999999999997</v>
      </c>
      <c r="N24" t="s">
        <v>18</v>
      </c>
    </row>
    <row r="25" spans="1:14">
      <c r="A25" s="1">
        <v>32</v>
      </c>
      <c r="B25" s="1">
        <v>41</v>
      </c>
      <c r="C25" t="s">
        <v>14</v>
      </c>
      <c r="D25" t="s">
        <v>18</v>
      </c>
      <c r="E25" t="s">
        <v>16</v>
      </c>
      <c r="F25" t="s">
        <v>17</v>
      </c>
      <c r="G25" t="s">
        <v>18</v>
      </c>
      <c r="H25" t="s">
        <v>19</v>
      </c>
      <c r="I25" t="s">
        <v>19</v>
      </c>
      <c r="J25" t="s">
        <v>19</v>
      </c>
      <c r="K25" s="1">
        <v>100</v>
      </c>
      <c r="L25" s="1">
        <v>13</v>
      </c>
      <c r="M25" s="1">
        <v>40.9</v>
      </c>
      <c r="N25" t="s">
        <v>18</v>
      </c>
    </row>
    <row r="26" spans="1:14">
      <c r="A26" s="1">
        <v>33</v>
      </c>
      <c r="B26" s="1">
        <v>31</v>
      </c>
      <c r="C26" t="s">
        <v>20</v>
      </c>
      <c r="D26" t="s">
        <v>15</v>
      </c>
      <c r="E26" t="s">
        <v>16</v>
      </c>
      <c r="F26" t="s">
        <v>17</v>
      </c>
      <c r="G26" t="s">
        <v>15</v>
      </c>
      <c r="H26" s="1">
        <v>2</v>
      </c>
      <c r="I26" s="1">
        <v>11.6</v>
      </c>
      <c r="J26" s="1">
        <v>37.799999999999997</v>
      </c>
      <c r="K26" s="1">
        <v>100</v>
      </c>
      <c r="L26" s="1">
        <v>10.5</v>
      </c>
      <c r="M26" s="1">
        <v>34</v>
      </c>
      <c r="N26" t="s">
        <v>18</v>
      </c>
    </row>
    <row r="27" spans="1:14">
      <c r="A27" s="1">
        <v>34</v>
      </c>
      <c r="B27" s="1">
        <v>34</v>
      </c>
      <c r="C27" t="s">
        <v>20</v>
      </c>
      <c r="D27" t="s">
        <v>18</v>
      </c>
      <c r="E27" t="s">
        <v>16</v>
      </c>
      <c r="F27" t="s">
        <v>17</v>
      </c>
      <c r="G27" t="s">
        <v>18</v>
      </c>
      <c r="H27" t="s">
        <v>19</v>
      </c>
      <c r="I27" s="1">
        <v>10</v>
      </c>
      <c r="J27" s="1">
        <v>31.8</v>
      </c>
      <c r="K27" s="1">
        <v>100</v>
      </c>
      <c r="L27" s="1">
        <v>9.6999999999999993</v>
      </c>
      <c r="M27" s="1">
        <v>30.5</v>
      </c>
      <c r="N27" t="s">
        <v>18</v>
      </c>
    </row>
    <row r="28" spans="1:14">
      <c r="A28" s="1">
        <v>35</v>
      </c>
      <c r="B28" s="1">
        <v>34</v>
      </c>
      <c r="C28" t="s">
        <v>20</v>
      </c>
      <c r="D28" t="s">
        <v>18</v>
      </c>
      <c r="E28" t="s">
        <v>16</v>
      </c>
      <c r="F28" t="s">
        <v>17</v>
      </c>
      <c r="G28" t="s">
        <v>18</v>
      </c>
      <c r="H28" t="s">
        <v>19</v>
      </c>
      <c r="I28" t="s">
        <v>19</v>
      </c>
      <c r="J28" t="s">
        <v>19</v>
      </c>
      <c r="K28" s="1">
        <v>100</v>
      </c>
      <c r="L28" s="1">
        <v>9.6999999999999993</v>
      </c>
      <c r="M28" s="1">
        <v>30.5</v>
      </c>
      <c r="N28" t="s">
        <v>18</v>
      </c>
    </row>
    <row r="29" spans="1:14">
      <c r="A29" s="1">
        <v>36</v>
      </c>
      <c r="B29" s="1">
        <v>30</v>
      </c>
      <c r="C29" t="s">
        <v>20</v>
      </c>
      <c r="D29" t="s">
        <v>15</v>
      </c>
      <c r="E29" t="s">
        <v>16</v>
      </c>
      <c r="F29" t="s">
        <v>19</v>
      </c>
      <c r="G29" t="s">
        <v>15</v>
      </c>
      <c r="H29" s="1">
        <v>1</v>
      </c>
      <c r="I29" s="1">
        <v>13.1</v>
      </c>
      <c r="J29" s="1">
        <v>40.200000000000003</v>
      </c>
      <c r="K29" s="1">
        <v>50</v>
      </c>
      <c r="L29" s="1">
        <v>12.2</v>
      </c>
      <c r="M29" s="1">
        <v>37.5</v>
      </c>
      <c r="N29" t="s">
        <v>18</v>
      </c>
    </row>
    <row r="30" spans="1:14">
      <c r="A30" s="1">
        <v>37</v>
      </c>
      <c r="B30" s="1">
        <v>44</v>
      </c>
      <c r="C30" t="s">
        <v>20</v>
      </c>
      <c r="D30" t="s">
        <v>15</v>
      </c>
      <c r="E30" t="s">
        <v>16</v>
      </c>
      <c r="F30" t="s">
        <v>17</v>
      </c>
      <c r="G30" t="s">
        <v>15</v>
      </c>
      <c r="H30" s="1">
        <v>6</v>
      </c>
      <c r="I30" s="1">
        <v>12.7</v>
      </c>
      <c r="J30" s="1">
        <v>37.799999999999997</v>
      </c>
      <c r="K30" s="1">
        <v>400</v>
      </c>
      <c r="L30" s="1">
        <v>8.1999999999999993</v>
      </c>
      <c r="M30" s="1">
        <v>25.1</v>
      </c>
      <c r="N30" t="s">
        <v>18</v>
      </c>
    </row>
    <row r="31" spans="1:14">
      <c r="A31" s="1">
        <v>38</v>
      </c>
      <c r="B31" s="1">
        <v>45</v>
      </c>
      <c r="C31" t="s">
        <v>20</v>
      </c>
      <c r="D31" t="s">
        <v>18</v>
      </c>
      <c r="E31" t="s">
        <v>16</v>
      </c>
      <c r="F31" t="s">
        <v>17</v>
      </c>
      <c r="G31" t="s">
        <v>18</v>
      </c>
      <c r="H31" t="s">
        <v>19</v>
      </c>
      <c r="I31" s="1">
        <v>11.6</v>
      </c>
      <c r="J31" s="1">
        <v>36.299999999999997</v>
      </c>
      <c r="K31" s="1">
        <v>150</v>
      </c>
      <c r="L31" s="1">
        <v>11.5</v>
      </c>
      <c r="M31" s="1">
        <v>36.1</v>
      </c>
      <c r="N31" t="s">
        <v>18</v>
      </c>
    </row>
    <row r="32" spans="1:14">
      <c r="A32" s="1">
        <v>39</v>
      </c>
      <c r="B32" s="1">
        <v>35</v>
      </c>
      <c r="C32" t="s">
        <v>14</v>
      </c>
      <c r="D32" t="s">
        <v>18</v>
      </c>
      <c r="E32" t="s">
        <v>16</v>
      </c>
      <c r="F32" t="s">
        <v>17</v>
      </c>
      <c r="G32" t="s">
        <v>15</v>
      </c>
      <c r="H32" s="1">
        <v>3</v>
      </c>
      <c r="I32" s="1">
        <v>12.7</v>
      </c>
      <c r="J32" s="1">
        <v>39.1</v>
      </c>
      <c r="K32" s="1">
        <v>300</v>
      </c>
      <c r="L32" s="1">
        <v>11.4</v>
      </c>
      <c r="M32" s="1">
        <v>35.700000000000003</v>
      </c>
      <c r="N32" t="s">
        <v>18</v>
      </c>
    </row>
    <row r="33" spans="1:14">
      <c r="A33" s="1">
        <v>40</v>
      </c>
      <c r="B33" s="1">
        <v>35</v>
      </c>
      <c r="C33" t="s">
        <v>20</v>
      </c>
      <c r="D33" t="s">
        <v>15</v>
      </c>
      <c r="E33" t="s">
        <v>16</v>
      </c>
      <c r="F33" t="s">
        <v>17</v>
      </c>
      <c r="G33" t="s">
        <v>15</v>
      </c>
      <c r="H33" s="1">
        <v>2</v>
      </c>
      <c r="I33" s="1">
        <v>12.1</v>
      </c>
      <c r="J33" s="1">
        <v>36.799999999999997</v>
      </c>
      <c r="K33" s="1">
        <v>250</v>
      </c>
      <c r="L33" s="1">
        <v>10.199999999999999</v>
      </c>
      <c r="M33" s="1">
        <v>31</v>
      </c>
      <c r="N33" t="s">
        <v>18</v>
      </c>
    </row>
    <row r="34" spans="1:14">
      <c r="A34" s="1">
        <v>41</v>
      </c>
      <c r="B34" s="1">
        <v>35</v>
      </c>
      <c r="C34" t="s">
        <v>14</v>
      </c>
      <c r="D34" t="s">
        <v>15</v>
      </c>
      <c r="E34" t="s">
        <v>21</v>
      </c>
      <c r="F34" t="s">
        <v>17</v>
      </c>
      <c r="G34" t="s">
        <v>18</v>
      </c>
      <c r="H34" t="s">
        <v>19</v>
      </c>
      <c r="I34" s="1">
        <v>14.1</v>
      </c>
      <c r="J34" s="1">
        <v>41.6</v>
      </c>
      <c r="K34" s="1">
        <v>150</v>
      </c>
      <c r="L34" s="1">
        <v>14.2</v>
      </c>
      <c r="M34" s="1">
        <v>41.8</v>
      </c>
      <c r="N34" t="s">
        <v>18</v>
      </c>
    </row>
    <row r="35" spans="1:14">
      <c r="A35" s="1">
        <v>43</v>
      </c>
      <c r="B35" s="1">
        <v>27</v>
      </c>
      <c r="C35" t="s">
        <v>20</v>
      </c>
      <c r="D35" t="s">
        <v>18</v>
      </c>
      <c r="E35" t="s">
        <v>16</v>
      </c>
      <c r="F35" t="s">
        <v>17</v>
      </c>
      <c r="G35" t="s">
        <v>18</v>
      </c>
      <c r="H35" t="s">
        <v>19</v>
      </c>
      <c r="I35" s="1">
        <v>9.6</v>
      </c>
      <c r="J35" s="1">
        <v>30.8</v>
      </c>
      <c r="K35" s="1">
        <v>50</v>
      </c>
      <c r="L35" s="1">
        <v>10.1</v>
      </c>
      <c r="M35" s="1">
        <v>33.299999999999997</v>
      </c>
      <c r="N35" t="s">
        <v>18</v>
      </c>
    </row>
    <row r="36" spans="1:14">
      <c r="A36" s="1">
        <v>44</v>
      </c>
      <c r="B36" s="1">
        <v>27</v>
      </c>
      <c r="C36" t="s">
        <v>20</v>
      </c>
      <c r="D36" t="s">
        <v>15</v>
      </c>
      <c r="E36" t="s">
        <v>21</v>
      </c>
      <c r="F36" t="s">
        <v>17</v>
      </c>
      <c r="G36" t="s">
        <v>18</v>
      </c>
      <c r="H36" t="s">
        <v>19</v>
      </c>
      <c r="I36" s="1">
        <v>11.7</v>
      </c>
      <c r="J36" s="1">
        <v>35.6</v>
      </c>
      <c r="K36" s="1">
        <v>200</v>
      </c>
      <c r="L36" s="1">
        <v>11</v>
      </c>
      <c r="M36" s="1">
        <v>32.700000000000003</v>
      </c>
      <c r="N36" t="s">
        <v>18</v>
      </c>
    </row>
    <row r="37" spans="1:14">
      <c r="A37" s="1">
        <v>45</v>
      </c>
      <c r="B37" s="1">
        <v>29</v>
      </c>
      <c r="C37" t="s">
        <v>14</v>
      </c>
      <c r="D37" t="s">
        <v>15</v>
      </c>
      <c r="E37" t="s">
        <v>21</v>
      </c>
      <c r="F37" t="s">
        <v>17</v>
      </c>
      <c r="G37" t="s">
        <v>18</v>
      </c>
      <c r="H37" t="s">
        <v>19</v>
      </c>
      <c r="I37" s="1">
        <v>12.5</v>
      </c>
      <c r="J37" s="1">
        <v>36.700000000000003</v>
      </c>
      <c r="K37" s="1">
        <v>250</v>
      </c>
      <c r="L37" s="1">
        <v>11.8</v>
      </c>
      <c r="M37" s="1">
        <v>35</v>
      </c>
      <c r="N37" t="s">
        <v>18</v>
      </c>
    </row>
    <row r="38" spans="1:14">
      <c r="A38" s="1">
        <v>46</v>
      </c>
      <c r="B38" s="1">
        <v>38</v>
      </c>
      <c r="C38" t="s">
        <v>14</v>
      </c>
      <c r="D38" t="s">
        <v>15</v>
      </c>
      <c r="E38" t="s">
        <v>16</v>
      </c>
      <c r="F38" t="s">
        <v>17</v>
      </c>
      <c r="G38" t="s">
        <v>15</v>
      </c>
      <c r="H38" s="1">
        <v>1</v>
      </c>
      <c r="I38" s="1">
        <v>13.1</v>
      </c>
      <c r="J38" s="1">
        <v>37.9</v>
      </c>
      <c r="K38" s="1">
        <v>100</v>
      </c>
      <c r="L38" s="1">
        <v>11.8</v>
      </c>
      <c r="M38" s="1">
        <v>33.799999999999997</v>
      </c>
      <c r="N38" t="s">
        <v>18</v>
      </c>
    </row>
    <row r="39" spans="1:14">
      <c r="A39" s="1">
        <v>47</v>
      </c>
      <c r="B39" s="1">
        <v>25</v>
      </c>
      <c r="C39" t="s">
        <v>20</v>
      </c>
      <c r="D39" t="s">
        <v>18</v>
      </c>
      <c r="E39" t="s">
        <v>16</v>
      </c>
      <c r="F39" t="s">
        <v>17</v>
      </c>
      <c r="G39" t="s">
        <v>15</v>
      </c>
      <c r="H39" s="1">
        <v>3</v>
      </c>
      <c r="I39" s="1">
        <v>10.6</v>
      </c>
      <c r="J39" s="1">
        <v>31.8</v>
      </c>
      <c r="K39" s="1">
        <v>100</v>
      </c>
      <c r="L39" s="1">
        <v>9.9</v>
      </c>
      <c r="M39" s="1">
        <v>29.8</v>
      </c>
      <c r="N39" t="s">
        <v>18</v>
      </c>
    </row>
    <row r="40" spans="1:14">
      <c r="A40" s="1">
        <v>50</v>
      </c>
      <c r="B40" s="1">
        <v>28</v>
      </c>
      <c r="C40" t="s">
        <v>20</v>
      </c>
      <c r="D40" t="s">
        <v>15</v>
      </c>
      <c r="E40" t="s">
        <v>21</v>
      </c>
      <c r="F40" t="s">
        <v>17</v>
      </c>
      <c r="G40" t="s">
        <v>15</v>
      </c>
      <c r="H40" s="1">
        <v>1</v>
      </c>
      <c r="I40" s="1">
        <v>10</v>
      </c>
      <c r="J40" s="1">
        <v>32.299999999999997</v>
      </c>
      <c r="K40" s="1">
        <v>100</v>
      </c>
      <c r="L40" s="1">
        <v>12</v>
      </c>
      <c r="M40" t="s">
        <v>19</v>
      </c>
      <c r="N40" t="s">
        <v>18</v>
      </c>
    </row>
    <row r="41" spans="1:14">
      <c r="A41" s="1">
        <v>51</v>
      </c>
      <c r="B41" s="1">
        <v>33</v>
      </c>
      <c r="C41" t="s">
        <v>14</v>
      </c>
      <c r="D41" t="s">
        <v>18</v>
      </c>
      <c r="E41" t="s">
        <v>16</v>
      </c>
      <c r="F41" t="s">
        <v>17</v>
      </c>
      <c r="G41" t="s">
        <v>18</v>
      </c>
      <c r="H41" t="s">
        <v>19</v>
      </c>
      <c r="I41" s="1">
        <v>10.8</v>
      </c>
      <c r="J41" s="1">
        <v>33.1</v>
      </c>
      <c r="K41" s="1">
        <v>400</v>
      </c>
      <c r="L41" s="1">
        <v>11.9</v>
      </c>
      <c r="M41" s="1">
        <v>36.5</v>
      </c>
      <c r="N41" t="s">
        <v>18</v>
      </c>
    </row>
    <row r="42" spans="1:14">
      <c r="A42" s="1">
        <v>52</v>
      </c>
      <c r="B42" s="1">
        <v>29</v>
      </c>
      <c r="C42" t="s">
        <v>20</v>
      </c>
      <c r="D42" t="s">
        <v>15</v>
      </c>
      <c r="E42" t="s">
        <v>16</v>
      </c>
      <c r="F42" t="s">
        <v>17</v>
      </c>
      <c r="G42" t="s">
        <v>15</v>
      </c>
      <c r="H42" s="1">
        <v>3</v>
      </c>
      <c r="I42" s="1">
        <v>12.2</v>
      </c>
      <c r="J42" s="1">
        <v>37</v>
      </c>
      <c r="K42" s="1">
        <v>150</v>
      </c>
      <c r="L42" s="1">
        <v>11.1</v>
      </c>
      <c r="M42" s="1">
        <v>33.9</v>
      </c>
      <c r="N42" t="s">
        <v>18</v>
      </c>
    </row>
    <row r="43" spans="1:14">
      <c r="A43" s="1">
        <v>54</v>
      </c>
      <c r="B43" s="1">
        <v>38</v>
      </c>
      <c r="C43" t="s">
        <v>14</v>
      </c>
      <c r="D43" t="s">
        <v>18</v>
      </c>
      <c r="E43" t="s">
        <v>16</v>
      </c>
      <c r="F43" t="s">
        <v>17</v>
      </c>
      <c r="G43" t="s">
        <v>15</v>
      </c>
      <c r="H43" s="1">
        <v>4</v>
      </c>
      <c r="I43" s="1">
        <v>12.6</v>
      </c>
      <c r="J43" s="1">
        <v>39.700000000000003</v>
      </c>
      <c r="K43" s="1">
        <v>100</v>
      </c>
      <c r="L43" s="1">
        <v>12.7</v>
      </c>
      <c r="M43" s="1">
        <v>38.6</v>
      </c>
      <c r="N43" t="s">
        <v>18</v>
      </c>
    </row>
    <row r="44" spans="1:14">
      <c r="A44" s="1">
        <v>55</v>
      </c>
      <c r="B44" s="1">
        <v>39</v>
      </c>
      <c r="C44" t="s">
        <v>14</v>
      </c>
      <c r="D44" t="s">
        <v>18</v>
      </c>
      <c r="E44" t="s">
        <v>16</v>
      </c>
      <c r="F44" t="s">
        <v>17</v>
      </c>
      <c r="G44" t="s">
        <v>15</v>
      </c>
      <c r="H44" s="1">
        <v>2</v>
      </c>
      <c r="I44" s="1">
        <v>13.2</v>
      </c>
      <c r="J44" s="1">
        <v>38</v>
      </c>
      <c r="K44" s="1">
        <v>200</v>
      </c>
      <c r="L44" s="1">
        <v>12.1</v>
      </c>
      <c r="M44" s="1">
        <v>35</v>
      </c>
      <c r="N44" t="s">
        <v>18</v>
      </c>
    </row>
    <row r="45" spans="1:14">
      <c r="A45" s="1">
        <v>56</v>
      </c>
      <c r="B45" s="1">
        <v>34</v>
      </c>
      <c r="C45" t="s">
        <v>20</v>
      </c>
      <c r="D45" t="s">
        <v>15</v>
      </c>
      <c r="E45" t="s">
        <v>16</v>
      </c>
      <c r="F45" t="s">
        <v>17</v>
      </c>
      <c r="G45" t="s">
        <v>15</v>
      </c>
      <c r="H45" s="1">
        <v>1</v>
      </c>
      <c r="I45" s="1">
        <v>13.6</v>
      </c>
      <c r="J45" s="1">
        <v>39.6</v>
      </c>
      <c r="K45" s="1">
        <v>50</v>
      </c>
      <c r="L45" s="1">
        <v>11.7</v>
      </c>
      <c r="M45" s="1">
        <v>34.4</v>
      </c>
      <c r="N45" t="s">
        <v>18</v>
      </c>
    </row>
    <row r="46" spans="1:14">
      <c r="A46" s="1">
        <v>58</v>
      </c>
      <c r="B46" s="1">
        <v>28</v>
      </c>
      <c r="C46" t="s">
        <v>14</v>
      </c>
      <c r="D46" t="s">
        <v>18</v>
      </c>
      <c r="E46" t="s">
        <v>21</v>
      </c>
      <c r="F46" t="s">
        <v>17</v>
      </c>
      <c r="G46" t="s">
        <v>18</v>
      </c>
      <c r="H46" t="s">
        <v>19</v>
      </c>
      <c r="I46" t="s">
        <v>19</v>
      </c>
      <c r="J46" t="s">
        <v>19</v>
      </c>
      <c r="K46" s="1">
        <v>100</v>
      </c>
      <c r="L46" s="1">
        <v>10.9</v>
      </c>
      <c r="M46" s="1">
        <v>33.799999999999997</v>
      </c>
      <c r="N46" t="s">
        <v>18</v>
      </c>
    </row>
    <row r="47" spans="1:14">
      <c r="A47" s="1">
        <v>60</v>
      </c>
      <c r="B47" s="1">
        <v>21</v>
      </c>
      <c r="C47" t="s">
        <v>20</v>
      </c>
      <c r="D47" t="s">
        <v>18</v>
      </c>
      <c r="E47" t="s">
        <v>16</v>
      </c>
      <c r="F47" t="s">
        <v>17</v>
      </c>
      <c r="G47" t="s">
        <v>15</v>
      </c>
      <c r="H47" s="1">
        <v>1</v>
      </c>
      <c r="I47" s="1">
        <v>11.1</v>
      </c>
      <c r="J47" s="1">
        <v>34.700000000000003</v>
      </c>
      <c r="K47" s="1">
        <v>100</v>
      </c>
      <c r="L47" s="1">
        <v>11.5</v>
      </c>
      <c r="M47" t="s">
        <v>19</v>
      </c>
      <c r="N47" t="s">
        <v>18</v>
      </c>
    </row>
    <row r="48" spans="1:14">
      <c r="A48" s="1">
        <v>61</v>
      </c>
      <c r="B48" s="1">
        <v>26</v>
      </c>
      <c r="C48" t="s">
        <v>20</v>
      </c>
      <c r="D48" t="s">
        <v>15</v>
      </c>
      <c r="E48" t="s">
        <v>16</v>
      </c>
      <c r="F48" t="s">
        <v>17</v>
      </c>
      <c r="G48" t="s">
        <v>15</v>
      </c>
      <c r="H48" s="1">
        <v>4</v>
      </c>
      <c r="I48" s="1">
        <v>11.4</v>
      </c>
      <c r="J48" t="s">
        <v>19</v>
      </c>
      <c r="K48" s="1">
        <v>600</v>
      </c>
      <c r="L48" s="1">
        <v>7.9</v>
      </c>
      <c r="M48" s="1">
        <v>23.8</v>
      </c>
      <c r="N48" t="s">
        <v>15</v>
      </c>
    </row>
    <row r="49" spans="1:14">
      <c r="A49" s="1">
        <v>62</v>
      </c>
      <c r="B49" s="1">
        <v>31</v>
      </c>
      <c r="C49" t="s">
        <v>14</v>
      </c>
      <c r="D49" t="s">
        <v>15</v>
      </c>
      <c r="E49" t="s">
        <v>21</v>
      </c>
      <c r="F49" t="s">
        <v>17</v>
      </c>
      <c r="G49" t="s">
        <v>15</v>
      </c>
      <c r="H49" s="1">
        <v>1</v>
      </c>
      <c r="I49" s="1">
        <v>13</v>
      </c>
      <c r="J49" s="1">
        <v>37</v>
      </c>
      <c r="K49" s="1">
        <v>100</v>
      </c>
      <c r="L49" s="1">
        <v>12.6</v>
      </c>
      <c r="M49" s="1">
        <v>36.4</v>
      </c>
      <c r="N49" t="s">
        <v>18</v>
      </c>
    </row>
    <row r="50" spans="1:14">
      <c r="A50" s="1">
        <v>63</v>
      </c>
      <c r="B50" s="1">
        <v>36</v>
      </c>
      <c r="C50" t="s">
        <v>14</v>
      </c>
      <c r="D50" t="s">
        <v>18</v>
      </c>
      <c r="E50" t="s">
        <v>16</v>
      </c>
      <c r="F50" t="s">
        <v>17</v>
      </c>
      <c r="G50" t="s">
        <v>18</v>
      </c>
      <c r="H50" t="s">
        <v>19</v>
      </c>
      <c r="I50" s="1">
        <v>11.4</v>
      </c>
      <c r="J50" s="1">
        <v>34.200000000000003</v>
      </c>
      <c r="K50" s="1">
        <v>100</v>
      </c>
      <c r="L50" s="1">
        <v>12.2</v>
      </c>
      <c r="M50" s="1">
        <v>36.4</v>
      </c>
      <c r="N50" t="s">
        <v>18</v>
      </c>
    </row>
    <row r="51" spans="1:14">
      <c r="A51" s="1">
        <v>64</v>
      </c>
      <c r="B51" s="1">
        <v>31</v>
      </c>
      <c r="C51" t="s">
        <v>14</v>
      </c>
      <c r="D51" t="s">
        <v>15</v>
      </c>
      <c r="E51" t="s">
        <v>16</v>
      </c>
      <c r="F51" t="s">
        <v>17</v>
      </c>
      <c r="G51" t="s">
        <v>18</v>
      </c>
      <c r="H51" t="s">
        <v>19</v>
      </c>
      <c r="I51" s="1">
        <v>11.5</v>
      </c>
      <c r="J51" s="1">
        <v>34.9</v>
      </c>
      <c r="K51" s="1">
        <v>200</v>
      </c>
      <c r="L51" s="1">
        <v>9.1</v>
      </c>
      <c r="M51" s="1">
        <v>27.2</v>
      </c>
      <c r="N51" t="s">
        <v>18</v>
      </c>
    </row>
    <row r="52" spans="1:14">
      <c r="A52" s="1">
        <v>65</v>
      </c>
      <c r="B52" s="1">
        <v>23</v>
      </c>
      <c r="C52" t="s">
        <v>20</v>
      </c>
      <c r="D52" t="s">
        <v>18</v>
      </c>
      <c r="E52" t="s">
        <v>16</v>
      </c>
      <c r="F52" t="s">
        <v>17</v>
      </c>
      <c r="G52" t="s">
        <v>18</v>
      </c>
      <c r="H52" t="s">
        <v>19</v>
      </c>
      <c r="I52" s="1">
        <v>8.5</v>
      </c>
      <c r="J52" s="1">
        <v>27.9</v>
      </c>
      <c r="K52" s="1">
        <v>450</v>
      </c>
      <c r="L52" s="1">
        <v>7.7</v>
      </c>
      <c r="M52" s="1">
        <v>25.5</v>
      </c>
      <c r="N52" t="s">
        <v>18</v>
      </c>
    </row>
    <row r="53" spans="1:14">
      <c r="A53" s="1">
        <v>67</v>
      </c>
      <c r="B53" s="1">
        <v>30</v>
      </c>
      <c r="C53" t="s">
        <v>20</v>
      </c>
      <c r="D53" t="s">
        <v>15</v>
      </c>
      <c r="E53" t="s">
        <v>16</v>
      </c>
      <c r="F53" t="s">
        <v>17</v>
      </c>
      <c r="G53" t="s">
        <v>15</v>
      </c>
      <c r="H53" s="1">
        <v>1</v>
      </c>
      <c r="I53" s="1">
        <v>10.6</v>
      </c>
      <c r="J53" s="1">
        <v>34.1</v>
      </c>
      <c r="K53" s="1">
        <v>300</v>
      </c>
      <c r="L53" s="1">
        <v>10</v>
      </c>
      <c r="M53" s="1">
        <v>32.4</v>
      </c>
      <c r="N53" t="s">
        <v>18</v>
      </c>
    </row>
    <row r="54" spans="1:14">
      <c r="A54" s="1">
        <v>68</v>
      </c>
      <c r="B54" s="1">
        <v>35</v>
      </c>
      <c r="C54" t="s">
        <v>14</v>
      </c>
      <c r="D54" t="s">
        <v>15</v>
      </c>
      <c r="E54" t="s">
        <v>16</v>
      </c>
      <c r="F54" t="s">
        <v>17</v>
      </c>
      <c r="G54" t="s">
        <v>15</v>
      </c>
      <c r="H54" s="1">
        <v>1</v>
      </c>
      <c r="I54" t="s">
        <v>19</v>
      </c>
      <c r="J54" t="s">
        <v>19</v>
      </c>
      <c r="K54" s="1">
        <v>50</v>
      </c>
      <c r="L54" s="1">
        <v>11.7</v>
      </c>
      <c r="M54" s="1">
        <v>34.700000000000003</v>
      </c>
      <c r="N54" t="s">
        <v>18</v>
      </c>
    </row>
    <row r="55" spans="1:14">
      <c r="A55" s="1">
        <v>70</v>
      </c>
      <c r="B55" s="1">
        <v>40</v>
      </c>
      <c r="C55" t="s">
        <v>14</v>
      </c>
      <c r="D55" t="s">
        <v>18</v>
      </c>
      <c r="E55" t="s">
        <v>16</v>
      </c>
      <c r="F55" t="s">
        <v>17</v>
      </c>
      <c r="G55" t="s">
        <v>18</v>
      </c>
      <c r="H55" t="s">
        <v>19</v>
      </c>
      <c r="I55" t="s">
        <v>19</v>
      </c>
      <c r="J55" t="s">
        <v>19</v>
      </c>
      <c r="K55" s="1">
        <v>100</v>
      </c>
      <c r="L55" s="1">
        <v>12.8</v>
      </c>
      <c r="M55" s="1">
        <v>37.4</v>
      </c>
      <c r="N55" t="s">
        <v>18</v>
      </c>
    </row>
    <row r="56" spans="1:14">
      <c r="A56" s="1">
        <v>71</v>
      </c>
      <c r="B56" s="1">
        <v>39</v>
      </c>
      <c r="C56" t="s">
        <v>20</v>
      </c>
      <c r="D56" t="s">
        <v>18</v>
      </c>
      <c r="E56" t="s">
        <v>21</v>
      </c>
      <c r="F56" t="s">
        <v>17</v>
      </c>
      <c r="G56" t="s">
        <v>18</v>
      </c>
      <c r="H56" t="s">
        <v>19</v>
      </c>
      <c r="I56" s="1">
        <v>12.8</v>
      </c>
      <c r="J56" s="1">
        <v>39.4</v>
      </c>
      <c r="K56" s="1">
        <v>50</v>
      </c>
      <c r="L56" s="1">
        <v>12.6</v>
      </c>
      <c r="M56" s="1">
        <v>37.9</v>
      </c>
      <c r="N56" t="s">
        <v>18</v>
      </c>
    </row>
    <row r="57" spans="1:14">
      <c r="A57" s="1">
        <v>72</v>
      </c>
      <c r="B57" s="1">
        <v>34</v>
      </c>
      <c r="C57" t="s">
        <v>14</v>
      </c>
      <c r="D57" t="s">
        <v>15</v>
      </c>
      <c r="E57" t="s">
        <v>16</v>
      </c>
      <c r="F57" t="s">
        <v>17</v>
      </c>
      <c r="G57" t="s">
        <v>15</v>
      </c>
      <c r="H57" s="1">
        <v>2</v>
      </c>
      <c r="I57" s="1">
        <v>12.5</v>
      </c>
      <c r="J57" s="1">
        <v>36.9</v>
      </c>
      <c r="K57" s="1">
        <v>100</v>
      </c>
      <c r="L57" s="1">
        <v>10.9</v>
      </c>
      <c r="M57" s="1">
        <v>33</v>
      </c>
      <c r="N57" t="s">
        <v>18</v>
      </c>
    </row>
    <row r="58" spans="1:14">
      <c r="A58" s="1">
        <v>73</v>
      </c>
      <c r="B58" s="1">
        <v>34</v>
      </c>
      <c r="C58" t="s">
        <v>20</v>
      </c>
      <c r="D58" t="s">
        <v>18</v>
      </c>
      <c r="E58" t="s">
        <v>21</v>
      </c>
      <c r="F58" t="s">
        <v>17</v>
      </c>
      <c r="G58" t="s">
        <v>18</v>
      </c>
      <c r="H58" t="s">
        <v>19</v>
      </c>
      <c r="I58" t="s">
        <v>19</v>
      </c>
      <c r="J58" t="s">
        <v>19</v>
      </c>
      <c r="K58" s="1">
        <v>100</v>
      </c>
      <c r="L58" s="1">
        <v>10.8</v>
      </c>
      <c r="M58" s="1">
        <v>35</v>
      </c>
      <c r="N58" t="s">
        <v>18</v>
      </c>
    </row>
    <row r="59" spans="1:14">
      <c r="A59" s="1">
        <v>74</v>
      </c>
      <c r="B59" s="1">
        <v>36</v>
      </c>
      <c r="C59" t="s">
        <v>20</v>
      </c>
      <c r="D59" t="s">
        <v>15</v>
      </c>
      <c r="E59" t="s">
        <v>16</v>
      </c>
      <c r="F59" t="s">
        <v>17</v>
      </c>
      <c r="G59" t="s">
        <v>18</v>
      </c>
      <c r="H59" t="s">
        <v>19</v>
      </c>
      <c r="I59" s="1">
        <v>13.2</v>
      </c>
      <c r="J59" s="1">
        <v>39.1</v>
      </c>
      <c r="K59" s="1">
        <v>150</v>
      </c>
      <c r="L59" s="1">
        <v>12</v>
      </c>
      <c r="M59" s="1">
        <v>35.9</v>
      </c>
      <c r="N59" t="s">
        <v>18</v>
      </c>
    </row>
    <row r="60" spans="1:14">
      <c r="A60" s="1">
        <v>75</v>
      </c>
      <c r="B60" s="1">
        <v>39</v>
      </c>
      <c r="C60" t="s">
        <v>14</v>
      </c>
      <c r="D60" t="s">
        <v>15</v>
      </c>
      <c r="E60" t="s">
        <v>16</v>
      </c>
      <c r="F60" t="s">
        <v>17</v>
      </c>
      <c r="G60" t="s">
        <v>15</v>
      </c>
      <c r="H60" s="1">
        <v>2</v>
      </c>
      <c r="I60" s="1">
        <v>13.2</v>
      </c>
      <c r="J60" s="1">
        <v>39.799999999999997</v>
      </c>
      <c r="K60" s="1">
        <v>200</v>
      </c>
      <c r="L60" s="1">
        <v>11.6</v>
      </c>
      <c r="M60" s="1">
        <v>34.4</v>
      </c>
      <c r="N60" t="s">
        <v>18</v>
      </c>
    </row>
    <row r="61" spans="1:14">
      <c r="A61" s="1">
        <v>76</v>
      </c>
      <c r="B61" s="1">
        <v>23</v>
      </c>
      <c r="C61" t="s">
        <v>20</v>
      </c>
      <c r="D61" t="s">
        <v>15</v>
      </c>
      <c r="E61" t="s">
        <v>16</v>
      </c>
      <c r="F61" t="s">
        <v>17</v>
      </c>
      <c r="G61" t="s">
        <v>15</v>
      </c>
      <c r="H61" s="1">
        <v>2</v>
      </c>
      <c r="I61" s="1">
        <v>12</v>
      </c>
      <c r="J61" s="1">
        <v>38.5</v>
      </c>
      <c r="K61" s="1">
        <v>300</v>
      </c>
      <c r="L61" s="1">
        <v>11</v>
      </c>
      <c r="M61" s="1">
        <v>34.4</v>
      </c>
      <c r="N61" t="s">
        <v>18</v>
      </c>
    </row>
    <row r="62" spans="1:14">
      <c r="A62" s="1">
        <v>77</v>
      </c>
      <c r="B62" s="1">
        <v>34</v>
      </c>
      <c r="C62" t="s">
        <v>14</v>
      </c>
      <c r="D62" t="s">
        <v>18</v>
      </c>
      <c r="E62" t="s">
        <v>21</v>
      </c>
      <c r="F62" t="s">
        <v>17</v>
      </c>
      <c r="G62" t="s">
        <v>18</v>
      </c>
      <c r="H62" t="s">
        <v>19</v>
      </c>
      <c r="I62" t="s">
        <v>19</v>
      </c>
      <c r="J62" t="s">
        <v>19</v>
      </c>
      <c r="K62" s="1">
        <v>200</v>
      </c>
      <c r="L62" s="1">
        <v>12.7</v>
      </c>
      <c r="M62" s="1">
        <v>37.799999999999997</v>
      </c>
      <c r="N62" t="s">
        <v>18</v>
      </c>
    </row>
    <row r="63" spans="1:14">
      <c r="A63" s="1">
        <v>79</v>
      </c>
      <c r="B63" s="1">
        <v>38</v>
      </c>
      <c r="C63" t="s">
        <v>20</v>
      </c>
      <c r="D63" t="s">
        <v>15</v>
      </c>
      <c r="E63" t="s">
        <v>16</v>
      </c>
      <c r="F63" t="s">
        <v>17</v>
      </c>
      <c r="G63" t="s">
        <v>15</v>
      </c>
      <c r="H63" s="1">
        <v>2</v>
      </c>
      <c r="I63" s="1">
        <v>10.199999999999999</v>
      </c>
      <c r="J63" s="1">
        <v>33.9</v>
      </c>
      <c r="K63" s="1">
        <v>350</v>
      </c>
      <c r="L63" s="1">
        <v>9.3000000000000007</v>
      </c>
      <c r="M63" s="1">
        <v>30.5</v>
      </c>
      <c r="N63" t="s">
        <v>18</v>
      </c>
    </row>
    <row r="64" spans="1:14">
      <c r="A64" s="1">
        <v>80</v>
      </c>
      <c r="B64" s="1">
        <v>41</v>
      </c>
      <c r="C64" t="s">
        <v>14</v>
      </c>
      <c r="D64" t="s">
        <v>18</v>
      </c>
      <c r="E64" t="s">
        <v>16</v>
      </c>
      <c r="F64" t="s">
        <v>17</v>
      </c>
      <c r="G64" t="s">
        <v>15</v>
      </c>
      <c r="H64" s="1">
        <v>1</v>
      </c>
      <c r="I64" s="1">
        <v>11.8</v>
      </c>
      <c r="J64" s="1">
        <v>37.6</v>
      </c>
      <c r="K64" s="1">
        <v>200</v>
      </c>
      <c r="L64" s="1">
        <v>12</v>
      </c>
      <c r="M64" s="1">
        <v>37.700000000000003</v>
      </c>
      <c r="N64" t="s">
        <v>18</v>
      </c>
    </row>
    <row r="65" spans="1:14">
      <c r="A65" s="1">
        <v>82</v>
      </c>
      <c r="B65" s="1">
        <v>44</v>
      </c>
      <c r="C65" t="s">
        <v>14</v>
      </c>
      <c r="D65" t="s">
        <v>18</v>
      </c>
      <c r="E65" t="s">
        <v>16</v>
      </c>
      <c r="F65" t="s">
        <v>17</v>
      </c>
      <c r="G65" t="s">
        <v>15</v>
      </c>
      <c r="H65" s="1">
        <v>2</v>
      </c>
      <c r="I65" s="1">
        <v>11</v>
      </c>
      <c r="J65" s="1">
        <v>33.9</v>
      </c>
      <c r="K65" s="1">
        <v>50</v>
      </c>
      <c r="L65" s="1">
        <v>11</v>
      </c>
      <c r="M65" s="1">
        <v>34.4</v>
      </c>
      <c r="N65" t="s">
        <v>18</v>
      </c>
    </row>
    <row r="66" spans="1:14">
      <c r="A66" s="1">
        <v>83</v>
      </c>
      <c r="B66" s="1">
        <v>37</v>
      </c>
      <c r="C66" t="s">
        <v>14</v>
      </c>
      <c r="D66" t="s">
        <v>18</v>
      </c>
      <c r="E66" t="s">
        <v>16</v>
      </c>
      <c r="F66" t="s">
        <v>17</v>
      </c>
      <c r="G66" t="s">
        <v>18</v>
      </c>
      <c r="H66" t="s">
        <v>19</v>
      </c>
      <c r="I66" s="1">
        <v>11.2</v>
      </c>
      <c r="J66" s="1">
        <v>36.9</v>
      </c>
      <c r="K66" s="1">
        <v>100</v>
      </c>
      <c r="L66" s="1">
        <v>10.8</v>
      </c>
      <c r="M66" s="1">
        <v>34.799999999999997</v>
      </c>
      <c r="N66" t="s">
        <v>18</v>
      </c>
    </row>
    <row r="67" spans="1:14">
      <c r="A67" s="1">
        <v>84</v>
      </c>
      <c r="B67" s="1">
        <v>37</v>
      </c>
      <c r="C67" t="s">
        <v>14</v>
      </c>
      <c r="D67" t="s">
        <v>18</v>
      </c>
      <c r="E67" t="s">
        <v>21</v>
      </c>
      <c r="F67" t="s">
        <v>17</v>
      </c>
      <c r="G67" t="s">
        <v>18</v>
      </c>
      <c r="H67" t="s">
        <v>19</v>
      </c>
      <c r="I67" t="s">
        <v>19</v>
      </c>
      <c r="J67" t="s">
        <v>19</v>
      </c>
      <c r="K67" s="1">
        <v>100</v>
      </c>
      <c r="L67" s="1">
        <v>11.8</v>
      </c>
      <c r="M67" s="1">
        <v>37.4</v>
      </c>
      <c r="N67" t="s">
        <v>18</v>
      </c>
    </row>
    <row r="68" spans="1:14">
      <c r="A68" s="1">
        <v>86</v>
      </c>
      <c r="B68" s="1">
        <v>43</v>
      </c>
      <c r="C68" t="s">
        <v>14</v>
      </c>
      <c r="D68" t="s">
        <v>15</v>
      </c>
      <c r="E68" t="s">
        <v>16</v>
      </c>
      <c r="F68" t="s">
        <v>22</v>
      </c>
      <c r="G68" t="s">
        <v>18</v>
      </c>
      <c r="H68" t="s">
        <v>19</v>
      </c>
      <c r="I68" s="1">
        <v>12.8</v>
      </c>
      <c r="J68" s="1">
        <v>39.1</v>
      </c>
      <c r="K68" s="1">
        <v>200</v>
      </c>
      <c r="L68" s="1">
        <v>11.1</v>
      </c>
      <c r="M68" s="1">
        <v>34.700000000000003</v>
      </c>
      <c r="N68" t="s">
        <v>18</v>
      </c>
    </row>
    <row r="69" spans="1:14">
      <c r="A69" s="1">
        <v>87</v>
      </c>
      <c r="B69" s="1">
        <v>36</v>
      </c>
      <c r="C69" t="s">
        <v>14</v>
      </c>
      <c r="D69" t="s">
        <v>18</v>
      </c>
      <c r="E69" t="s">
        <v>16</v>
      </c>
      <c r="F69" t="s">
        <v>17</v>
      </c>
      <c r="G69" t="s">
        <v>18</v>
      </c>
      <c r="H69" t="s">
        <v>19</v>
      </c>
      <c r="I69" t="s">
        <v>19</v>
      </c>
      <c r="J69" t="s">
        <v>19</v>
      </c>
      <c r="K69" s="1">
        <v>600</v>
      </c>
      <c r="L69" s="1">
        <v>10.199999999999999</v>
      </c>
      <c r="M69" s="1">
        <v>32.1</v>
      </c>
      <c r="N69" t="s">
        <v>15</v>
      </c>
    </row>
    <row r="70" spans="1:14">
      <c r="A70" s="1">
        <v>88</v>
      </c>
      <c r="B70" s="1">
        <v>25</v>
      </c>
      <c r="C70" t="s">
        <v>14</v>
      </c>
      <c r="D70" t="s">
        <v>15</v>
      </c>
      <c r="E70" t="s">
        <v>16</v>
      </c>
      <c r="F70" t="s">
        <v>17</v>
      </c>
      <c r="G70" t="s">
        <v>15</v>
      </c>
      <c r="H70" s="1">
        <v>3</v>
      </c>
      <c r="I70" s="1">
        <v>11.2</v>
      </c>
      <c r="J70" s="1">
        <v>34</v>
      </c>
      <c r="K70" s="1">
        <v>200</v>
      </c>
      <c r="L70" s="1">
        <v>11.3</v>
      </c>
      <c r="M70" s="1">
        <v>34.9</v>
      </c>
      <c r="N70" t="s">
        <v>18</v>
      </c>
    </row>
    <row r="71" spans="1:14">
      <c r="A71" s="1">
        <v>90</v>
      </c>
      <c r="B71" s="1">
        <v>30</v>
      </c>
      <c r="C71" t="s">
        <v>14</v>
      </c>
      <c r="D71" t="s">
        <v>15</v>
      </c>
      <c r="E71" t="s">
        <v>16</v>
      </c>
      <c r="F71" t="s">
        <v>17</v>
      </c>
      <c r="G71" t="s">
        <v>15</v>
      </c>
      <c r="H71" s="1">
        <v>2</v>
      </c>
      <c r="I71" s="1">
        <v>12.2</v>
      </c>
      <c r="J71" s="1">
        <v>35.4</v>
      </c>
      <c r="K71" s="1">
        <v>300</v>
      </c>
      <c r="L71" s="1">
        <v>9.1999999999999993</v>
      </c>
      <c r="M71" s="1">
        <v>26.7</v>
      </c>
      <c r="N71" t="s">
        <v>18</v>
      </c>
    </row>
    <row r="72" spans="1:14">
      <c r="A72" s="1">
        <v>91</v>
      </c>
      <c r="B72" s="1">
        <v>34</v>
      </c>
      <c r="C72" t="s">
        <v>20</v>
      </c>
      <c r="D72" t="s">
        <v>18</v>
      </c>
      <c r="E72" t="s">
        <v>21</v>
      </c>
      <c r="F72" t="s">
        <v>17</v>
      </c>
      <c r="G72" t="s">
        <v>18</v>
      </c>
      <c r="H72" t="s">
        <v>19</v>
      </c>
      <c r="I72" t="s">
        <v>19</v>
      </c>
      <c r="J72" t="s">
        <v>19</v>
      </c>
      <c r="K72" s="1">
        <v>500</v>
      </c>
      <c r="L72" s="1">
        <v>10.199999999999999</v>
      </c>
      <c r="M72" t="s">
        <v>19</v>
      </c>
      <c r="N72" t="s">
        <v>15</v>
      </c>
    </row>
    <row r="73" spans="1:14">
      <c r="A73" s="1">
        <v>93</v>
      </c>
      <c r="B73" s="1">
        <v>26</v>
      </c>
      <c r="C73" t="s">
        <v>20</v>
      </c>
      <c r="D73" t="s">
        <v>18</v>
      </c>
      <c r="E73" t="s">
        <v>16</v>
      </c>
      <c r="F73" t="s">
        <v>17</v>
      </c>
      <c r="G73" t="s">
        <v>15</v>
      </c>
      <c r="H73" s="1">
        <v>2</v>
      </c>
      <c r="I73" s="1">
        <v>11.2</v>
      </c>
      <c r="J73" s="1">
        <v>35.200000000000003</v>
      </c>
      <c r="K73" s="1">
        <v>200</v>
      </c>
      <c r="L73" s="1">
        <v>9.9</v>
      </c>
      <c r="M73" s="1">
        <v>31.8</v>
      </c>
      <c r="N73" t="s">
        <v>18</v>
      </c>
    </row>
    <row r="74" spans="1:14">
      <c r="A74" s="1">
        <v>94</v>
      </c>
      <c r="B74" s="1">
        <v>41</v>
      </c>
      <c r="C74" t="s">
        <v>14</v>
      </c>
      <c r="D74" t="s">
        <v>18</v>
      </c>
      <c r="E74" t="s">
        <v>16</v>
      </c>
      <c r="F74" t="s">
        <v>22</v>
      </c>
      <c r="G74" t="s">
        <v>18</v>
      </c>
      <c r="H74" t="s">
        <v>19</v>
      </c>
      <c r="I74" s="1">
        <v>13.6</v>
      </c>
      <c r="J74" s="1">
        <v>42.3</v>
      </c>
      <c r="K74" s="1">
        <v>100</v>
      </c>
      <c r="L74" s="1">
        <v>13.3</v>
      </c>
      <c r="M74" s="1">
        <v>40.6</v>
      </c>
      <c r="N74" t="s">
        <v>18</v>
      </c>
    </row>
    <row r="75" spans="1:14">
      <c r="A75" s="1">
        <v>95</v>
      </c>
      <c r="B75" s="1">
        <v>34</v>
      </c>
      <c r="C75" t="s">
        <v>14</v>
      </c>
      <c r="D75" t="s">
        <v>18</v>
      </c>
      <c r="E75" t="s">
        <v>21</v>
      </c>
      <c r="F75" t="s">
        <v>17</v>
      </c>
      <c r="G75" t="s">
        <v>18</v>
      </c>
      <c r="H75" t="s">
        <v>19</v>
      </c>
      <c r="I75" s="1">
        <v>13.5</v>
      </c>
      <c r="J75" s="1">
        <v>41.1</v>
      </c>
      <c r="K75" s="1">
        <v>50</v>
      </c>
      <c r="L75" s="1">
        <v>12.8</v>
      </c>
      <c r="M75" s="1">
        <v>39.200000000000003</v>
      </c>
      <c r="N75" t="s">
        <v>18</v>
      </c>
    </row>
    <row r="76" spans="1:14">
      <c r="A76" s="1">
        <v>96</v>
      </c>
      <c r="B76" s="1">
        <v>30</v>
      </c>
      <c r="C76" t="s">
        <v>20</v>
      </c>
      <c r="D76" t="s">
        <v>15</v>
      </c>
      <c r="E76" t="s">
        <v>16</v>
      </c>
      <c r="F76" t="s">
        <v>17</v>
      </c>
      <c r="G76" t="s">
        <v>18</v>
      </c>
      <c r="H76" t="s">
        <v>19</v>
      </c>
      <c r="I76" s="1">
        <v>11.9</v>
      </c>
      <c r="J76" s="1">
        <v>37.6</v>
      </c>
      <c r="K76" s="1">
        <v>50</v>
      </c>
      <c r="L76" s="1">
        <v>11.8</v>
      </c>
      <c r="M76" s="1">
        <v>38.299999999999997</v>
      </c>
      <c r="N76" t="s">
        <v>18</v>
      </c>
    </row>
    <row r="77" spans="1:14">
      <c r="A77" s="1">
        <v>97</v>
      </c>
      <c r="B77" s="1">
        <v>38</v>
      </c>
      <c r="C77" t="s">
        <v>14</v>
      </c>
      <c r="D77" t="s">
        <v>15</v>
      </c>
      <c r="E77" t="s">
        <v>16</v>
      </c>
      <c r="F77" t="s">
        <v>22</v>
      </c>
      <c r="G77" t="s">
        <v>15</v>
      </c>
      <c r="H77" s="1">
        <v>2</v>
      </c>
      <c r="I77" s="1">
        <v>13</v>
      </c>
      <c r="J77" s="1">
        <v>38.4</v>
      </c>
      <c r="K77" s="1">
        <v>1100</v>
      </c>
      <c r="L77" s="1">
        <v>9.1999999999999993</v>
      </c>
      <c r="M77" s="1">
        <v>27</v>
      </c>
      <c r="N77" t="s">
        <v>15</v>
      </c>
    </row>
    <row r="78" spans="1:14">
      <c r="A78" s="1">
        <v>98</v>
      </c>
      <c r="B78" s="1">
        <v>43</v>
      </c>
      <c r="C78" t="s">
        <v>20</v>
      </c>
      <c r="D78" t="s">
        <v>18</v>
      </c>
      <c r="E78" t="s">
        <v>16</v>
      </c>
      <c r="F78" t="s">
        <v>17</v>
      </c>
      <c r="G78" t="s">
        <v>18</v>
      </c>
      <c r="H78" t="s">
        <v>19</v>
      </c>
      <c r="I78" s="1">
        <v>11.5</v>
      </c>
      <c r="J78" s="1">
        <v>35.4</v>
      </c>
      <c r="K78" s="1">
        <v>100</v>
      </c>
      <c r="L78" s="1">
        <v>10.4</v>
      </c>
      <c r="M78" s="1">
        <v>32</v>
      </c>
      <c r="N78" t="s">
        <v>18</v>
      </c>
    </row>
    <row r="79" spans="1:14">
      <c r="A79" s="1">
        <v>99</v>
      </c>
      <c r="B79" s="1">
        <v>34</v>
      </c>
      <c r="C79" t="s">
        <v>20</v>
      </c>
      <c r="D79" t="s">
        <v>15</v>
      </c>
      <c r="E79" t="s">
        <v>16</v>
      </c>
      <c r="F79" t="s">
        <v>17</v>
      </c>
      <c r="G79" t="s">
        <v>15</v>
      </c>
      <c r="H79" s="1">
        <v>1</v>
      </c>
      <c r="I79" s="1">
        <v>12.2</v>
      </c>
      <c r="J79" s="1">
        <v>37.9</v>
      </c>
      <c r="K79" s="1">
        <v>300</v>
      </c>
      <c r="L79" s="1">
        <v>11.5</v>
      </c>
      <c r="M79" s="1">
        <v>34.799999999999997</v>
      </c>
      <c r="N79" t="s">
        <v>18</v>
      </c>
    </row>
    <row r="80" spans="1:14">
      <c r="A80" s="1">
        <v>100</v>
      </c>
      <c r="B80" s="1">
        <v>34</v>
      </c>
      <c r="C80" t="s">
        <v>14</v>
      </c>
      <c r="D80" t="s">
        <v>15</v>
      </c>
      <c r="E80" t="s">
        <v>16</v>
      </c>
      <c r="F80" t="s">
        <v>17</v>
      </c>
      <c r="G80" t="s">
        <v>15</v>
      </c>
      <c r="H80" s="1">
        <v>4</v>
      </c>
      <c r="I80" s="1">
        <v>11.3</v>
      </c>
      <c r="J80" s="1">
        <v>34.5</v>
      </c>
      <c r="K80" s="1">
        <v>50</v>
      </c>
      <c r="L80" s="1">
        <v>10.9</v>
      </c>
      <c r="M80" s="1">
        <v>33</v>
      </c>
      <c r="N80" t="s">
        <v>18</v>
      </c>
    </row>
    <row r="81" spans="1:14">
      <c r="A81" s="1">
        <v>101</v>
      </c>
      <c r="B81" s="1">
        <v>30</v>
      </c>
      <c r="C81" t="s">
        <v>20</v>
      </c>
      <c r="D81" t="s">
        <v>15</v>
      </c>
      <c r="E81" t="s">
        <v>21</v>
      </c>
      <c r="F81" t="s">
        <v>17</v>
      </c>
      <c r="G81" t="s">
        <v>18</v>
      </c>
      <c r="H81" t="s">
        <v>19</v>
      </c>
      <c r="I81" t="s">
        <v>19</v>
      </c>
      <c r="J81" t="s">
        <v>19</v>
      </c>
      <c r="K81" s="1">
        <v>100</v>
      </c>
      <c r="L81" s="1">
        <v>13.2</v>
      </c>
      <c r="M81" s="1">
        <v>39.1</v>
      </c>
      <c r="N81" t="s">
        <v>18</v>
      </c>
    </row>
    <row r="82" spans="1:14">
      <c r="A82" s="1">
        <v>102</v>
      </c>
      <c r="B82" s="1">
        <v>33</v>
      </c>
      <c r="C82" t="s">
        <v>14</v>
      </c>
      <c r="D82" t="s">
        <v>15</v>
      </c>
      <c r="E82" t="s">
        <v>16</v>
      </c>
      <c r="F82" t="s">
        <v>17</v>
      </c>
      <c r="G82" t="s">
        <v>18</v>
      </c>
      <c r="H82" t="s">
        <v>19</v>
      </c>
      <c r="I82" s="1">
        <v>13.4</v>
      </c>
      <c r="J82" s="1">
        <v>41.2</v>
      </c>
      <c r="K82" s="1">
        <v>200</v>
      </c>
      <c r="L82" s="1">
        <v>11.3</v>
      </c>
      <c r="M82" s="1">
        <v>33.700000000000003</v>
      </c>
      <c r="N82" t="s">
        <v>18</v>
      </c>
    </row>
    <row r="83" spans="1:14">
      <c r="A83" s="1">
        <v>103</v>
      </c>
      <c r="B83" s="1">
        <v>30</v>
      </c>
      <c r="C83" t="s">
        <v>20</v>
      </c>
      <c r="D83" t="s">
        <v>18</v>
      </c>
      <c r="E83" t="s">
        <v>16</v>
      </c>
      <c r="F83" t="s">
        <v>17</v>
      </c>
      <c r="G83" t="s">
        <v>18</v>
      </c>
      <c r="H83" t="s">
        <v>19</v>
      </c>
      <c r="I83" s="1">
        <v>10.6</v>
      </c>
      <c r="J83" s="1">
        <v>33.299999999999997</v>
      </c>
      <c r="K83" s="1">
        <v>100</v>
      </c>
      <c r="L83" s="1">
        <v>9.9</v>
      </c>
      <c r="M83" s="1">
        <v>31.5</v>
      </c>
      <c r="N83" t="s">
        <v>18</v>
      </c>
    </row>
    <row r="84" spans="1:14">
      <c r="A84" s="1">
        <v>104</v>
      </c>
      <c r="B84" s="1">
        <v>37</v>
      </c>
      <c r="C84" t="s">
        <v>20</v>
      </c>
      <c r="D84" t="s">
        <v>18</v>
      </c>
      <c r="E84" t="s">
        <v>16</v>
      </c>
      <c r="F84" t="s">
        <v>17</v>
      </c>
      <c r="G84" t="s">
        <v>15</v>
      </c>
      <c r="H84" s="1">
        <v>1</v>
      </c>
      <c r="I84" s="1">
        <v>12</v>
      </c>
      <c r="J84" s="1">
        <v>38.1</v>
      </c>
      <c r="K84" s="1">
        <v>50</v>
      </c>
      <c r="L84" s="1">
        <v>11.6</v>
      </c>
      <c r="M84" s="1">
        <v>35.299999999999997</v>
      </c>
      <c r="N84" t="s">
        <v>18</v>
      </c>
    </row>
    <row r="85" spans="1:14">
      <c r="A85" s="1">
        <v>105</v>
      </c>
      <c r="B85" s="1">
        <v>36</v>
      </c>
      <c r="C85" t="s">
        <v>20</v>
      </c>
      <c r="D85" t="s">
        <v>18</v>
      </c>
      <c r="E85" t="s">
        <v>16</v>
      </c>
      <c r="F85" t="s">
        <v>17</v>
      </c>
      <c r="G85" t="s">
        <v>18</v>
      </c>
      <c r="H85" t="s">
        <v>19</v>
      </c>
      <c r="I85" s="1">
        <v>12.3</v>
      </c>
      <c r="J85" s="1">
        <v>35.1</v>
      </c>
      <c r="K85" s="1">
        <v>100</v>
      </c>
      <c r="L85" s="1">
        <v>13.7</v>
      </c>
      <c r="M85" s="1">
        <v>40.299999999999997</v>
      </c>
      <c r="N85" t="s">
        <v>18</v>
      </c>
    </row>
    <row r="86" spans="1:14">
      <c r="A86" s="1">
        <v>106</v>
      </c>
      <c r="B86" s="1">
        <v>36</v>
      </c>
      <c r="C86" t="s">
        <v>14</v>
      </c>
      <c r="D86" t="s">
        <v>15</v>
      </c>
      <c r="E86" t="s">
        <v>16</v>
      </c>
      <c r="F86" t="s">
        <v>17</v>
      </c>
      <c r="G86" t="s">
        <v>15</v>
      </c>
      <c r="H86" s="1">
        <v>3</v>
      </c>
      <c r="I86" s="1">
        <v>13.8</v>
      </c>
      <c r="J86" s="1">
        <v>39.6</v>
      </c>
      <c r="K86" s="1">
        <v>230</v>
      </c>
      <c r="L86" s="1">
        <v>15.1</v>
      </c>
      <c r="M86" s="1">
        <v>43.1</v>
      </c>
      <c r="N86" t="s">
        <v>18</v>
      </c>
    </row>
    <row r="87" spans="1:14">
      <c r="A87" s="1">
        <v>107</v>
      </c>
      <c r="B87" s="1">
        <v>38</v>
      </c>
      <c r="C87" t="s">
        <v>14</v>
      </c>
      <c r="D87" t="s">
        <v>15</v>
      </c>
      <c r="E87" t="s">
        <v>16</v>
      </c>
      <c r="F87" t="s">
        <v>17</v>
      </c>
      <c r="G87" t="s">
        <v>15</v>
      </c>
      <c r="H87" s="1">
        <v>1</v>
      </c>
      <c r="I87" s="1">
        <v>12</v>
      </c>
      <c r="J87" s="1">
        <v>36</v>
      </c>
      <c r="K87" s="1">
        <v>100</v>
      </c>
      <c r="L87" s="1">
        <v>11.4</v>
      </c>
      <c r="M87" t="s">
        <v>19</v>
      </c>
      <c r="N87" t="s">
        <v>18</v>
      </c>
    </row>
    <row r="88" spans="1:14">
      <c r="A88" s="1">
        <v>109</v>
      </c>
      <c r="B88" s="1">
        <v>33</v>
      </c>
      <c r="C88" t="s">
        <v>20</v>
      </c>
      <c r="D88" t="s">
        <v>18</v>
      </c>
      <c r="E88" t="s">
        <v>16</v>
      </c>
      <c r="F88" t="s">
        <v>17</v>
      </c>
      <c r="G88" t="s">
        <v>18</v>
      </c>
      <c r="H88" t="s">
        <v>19</v>
      </c>
      <c r="I88" s="1">
        <v>9.9</v>
      </c>
      <c r="J88" s="1">
        <v>31.2</v>
      </c>
      <c r="K88" s="1">
        <v>100</v>
      </c>
      <c r="L88" s="1">
        <v>8.5</v>
      </c>
      <c r="M88" s="1">
        <v>27.2</v>
      </c>
      <c r="N88" t="s">
        <v>18</v>
      </c>
    </row>
    <row r="89" spans="1:14">
      <c r="A89" s="1">
        <v>110</v>
      </c>
      <c r="B89" s="1">
        <v>39</v>
      </c>
      <c r="C89" t="s">
        <v>14</v>
      </c>
      <c r="D89" t="s">
        <v>15</v>
      </c>
      <c r="E89" t="s">
        <v>16</v>
      </c>
      <c r="F89" t="s">
        <v>22</v>
      </c>
      <c r="G89" t="s">
        <v>15</v>
      </c>
      <c r="H89" s="1">
        <v>1</v>
      </c>
      <c r="I89" s="1">
        <v>11.8</v>
      </c>
      <c r="J89" s="1">
        <v>33.9</v>
      </c>
      <c r="K89" s="1">
        <v>50</v>
      </c>
      <c r="L89" s="1">
        <v>11</v>
      </c>
      <c r="M89" s="1">
        <v>32.6</v>
      </c>
      <c r="N89" t="s">
        <v>18</v>
      </c>
    </row>
    <row r="90" spans="1:14">
      <c r="A90" s="1">
        <v>112</v>
      </c>
      <c r="B90" s="1">
        <v>26</v>
      </c>
      <c r="C90" t="s">
        <v>20</v>
      </c>
      <c r="D90" t="s">
        <v>15</v>
      </c>
      <c r="E90" t="s">
        <v>16</v>
      </c>
      <c r="F90" t="s">
        <v>17</v>
      </c>
      <c r="G90" t="s">
        <v>15</v>
      </c>
      <c r="H90" s="1">
        <v>1</v>
      </c>
      <c r="I90" s="1">
        <v>13.7</v>
      </c>
      <c r="J90" s="1">
        <v>39.1</v>
      </c>
      <c r="K90" s="1">
        <v>150</v>
      </c>
      <c r="L90" s="1">
        <v>11.8</v>
      </c>
      <c r="M90" s="1">
        <v>35.200000000000003</v>
      </c>
      <c r="N90" t="s">
        <v>18</v>
      </c>
    </row>
    <row r="91" spans="1:14">
      <c r="A91" s="1">
        <v>114</v>
      </c>
      <c r="B91" s="1">
        <v>38</v>
      </c>
      <c r="C91" t="s">
        <v>14</v>
      </c>
      <c r="D91" t="s">
        <v>15</v>
      </c>
      <c r="E91" t="s">
        <v>16</v>
      </c>
      <c r="F91" t="s">
        <v>22</v>
      </c>
      <c r="G91" t="s">
        <v>15</v>
      </c>
      <c r="H91" s="1">
        <v>3</v>
      </c>
      <c r="I91" s="1">
        <v>14.3</v>
      </c>
      <c r="J91" s="1">
        <v>43</v>
      </c>
      <c r="K91" s="1">
        <v>100</v>
      </c>
      <c r="L91" s="1">
        <v>12.3</v>
      </c>
      <c r="M91" s="1">
        <v>38.9</v>
      </c>
      <c r="N91" t="s">
        <v>18</v>
      </c>
    </row>
    <row r="92" spans="1:14">
      <c r="A92" s="1">
        <v>115</v>
      </c>
      <c r="B92" s="1">
        <v>34</v>
      </c>
      <c r="C92" t="s">
        <v>20</v>
      </c>
      <c r="D92" t="s">
        <v>18</v>
      </c>
      <c r="E92" t="s">
        <v>16</v>
      </c>
      <c r="F92" t="s">
        <v>17</v>
      </c>
      <c r="G92" t="s">
        <v>18</v>
      </c>
      <c r="H92" t="s">
        <v>19</v>
      </c>
      <c r="I92" s="1">
        <v>12.5</v>
      </c>
      <c r="J92" s="1">
        <v>36.9</v>
      </c>
      <c r="K92" s="1">
        <v>200</v>
      </c>
      <c r="L92" s="1">
        <v>11.9</v>
      </c>
      <c r="M92" s="1">
        <v>35.4</v>
      </c>
      <c r="N92" t="s">
        <v>18</v>
      </c>
    </row>
    <row r="93" spans="1:14">
      <c r="A93" s="1">
        <v>116</v>
      </c>
      <c r="B93" s="1">
        <v>37</v>
      </c>
      <c r="C93" t="s">
        <v>20</v>
      </c>
      <c r="D93" t="s">
        <v>18</v>
      </c>
      <c r="E93" t="s">
        <v>21</v>
      </c>
      <c r="F93" t="s">
        <v>17</v>
      </c>
      <c r="G93" t="s">
        <v>18</v>
      </c>
      <c r="H93" t="s">
        <v>19</v>
      </c>
      <c r="I93" s="1">
        <v>13.1</v>
      </c>
      <c r="J93" s="1">
        <v>40.700000000000003</v>
      </c>
      <c r="K93" s="1">
        <v>500</v>
      </c>
      <c r="L93" s="1">
        <v>12.7</v>
      </c>
      <c r="M93" s="1">
        <v>39.700000000000003</v>
      </c>
      <c r="N93" t="s">
        <v>15</v>
      </c>
    </row>
    <row r="94" spans="1:14">
      <c r="A94" s="1">
        <v>117</v>
      </c>
      <c r="B94" s="1">
        <v>37</v>
      </c>
      <c r="C94" t="s">
        <v>20</v>
      </c>
      <c r="D94" t="s">
        <v>15</v>
      </c>
      <c r="E94" t="s">
        <v>16</v>
      </c>
      <c r="F94" t="s">
        <v>17</v>
      </c>
      <c r="G94" t="s">
        <v>18</v>
      </c>
      <c r="H94" t="s">
        <v>19</v>
      </c>
      <c r="I94" s="1">
        <v>11.4</v>
      </c>
      <c r="J94" s="1">
        <v>33.9</v>
      </c>
      <c r="K94" s="1">
        <v>200</v>
      </c>
      <c r="L94" s="1">
        <v>9</v>
      </c>
      <c r="M94" s="1">
        <v>27.7</v>
      </c>
      <c r="N94" t="s">
        <v>18</v>
      </c>
    </row>
    <row r="95" spans="1:14">
      <c r="A95" s="1">
        <v>119</v>
      </c>
      <c r="B95" s="1">
        <v>41</v>
      </c>
      <c r="C95" t="s">
        <v>14</v>
      </c>
      <c r="D95" t="s">
        <v>18</v>
      </c>
      <c r="E95" t="s">
        <v>16</v>
      </c>
      <c r="F95" t="s">
        <v>17</v>
      </c>
      <c r="G95" t="s">
        <v>18</v>
      </c>
      <c r="H95" t="s">
        <v>19</v>
      </c>
      <c r="I95" s="1">
        <v>11.3</v>
      </c>
      <c r="J95" s="1">
        <v>34.700000000000003</v>
      </c>
      <c r="K95" s="1">
        <v>100</v>
      </c>
      <c r="L95" s="1">
        <v>11.1</v>
      </c>
      <c r="M95" s="1">
        <v>33.4</v>
      </c>
      <c r="N95" t="s">
        <v>18</v>
      </c>
    </row>
    <row r="96" spans="1:14">
      <c r="A96" s="1">
        <v>120</v>
      </c>
      <c r="B96" s="1">
        <v>29</v>
      </c>
      <c r="C96" t="s">
        <v>20</v>
      </c>
      <c r="D96" t="s">
        <v>15</v>
      </c>
      <c r="E96" t="s">
        <v>16</v>
      </c>
      <c r="F96" t="s">
        <v>17</v>
      </c>
      <c r="G96" t="s">
        <v>18</v>
      </c>
      <c r="H96" t="s">
        <v>19</v>
      </c>
      <c r="I96" s="1">
        <v>10.9</v>
      </c>
      <c r="J96" s="1">
        <v>32.9</v>
      </c>
      <c r="K96" s="1">
        <v>50</v>
      </c>
      <c r="L96" s="1">
        <v>10.7</v>
      </c>
      <c r="M96" s="1">
        <v>32.299999999999997</v>
      </c>
      <c r="N96" t="s">
        <v>18</v>
      </c>
    </row>
    <row r="97" spans="1:14">
      <c r="A97" s="1">
        <v>121</v>
      </c>
      <c r="B97" s="1">
        <v>36</v>
      </c>
      <c r="C97" t="s">
        <v>20</v>
      </c>
      <c r="D97" t="s">
        <v>18</v>
      </c>
      <c r="E97" t="s">
        <v>16</v>
      </c>
      <c r="F97" t="s">
        <v>17</v>
      </c>
      <c r="G97" t="s">
        <v>15</v>
      </c>
      <c r="H97" s="1">
        <v>1</v>
      </c>
      <c r="I97" s="1">
        <v>12.5</v>
      </c>
      <c r="J97" s="1">
        <v>37</v>
      </c>
      <c r="K97" s="1">
        <v>200</v>
      </c>
      <c r="L97" s="1">
        <v>11.5</v>
      </c>
      <c r="M97" s="1">
        <v>34.1</v>
      </c>
      <c r="N97" t="s">
        <v>18</v>
      </c>
    </row>
    <row r="98" spans="1:14">
      <c r="A98" s="1">
        <v>122</v>
      </c>
      <c r="B98" s="1">
        <v>39</v>
      </c>
      <c r="C98" t="s">
        <v>14</v>
      </c>
      <c r="D98" t="s">
        <v>15</v>
      </c>
      <c r="E98" t="s">
        <v>16</v>
      </c>
      <c r="F98" t="s">
        <v>17</v>
      </c>
      <c r="G98" t="s">
        <v>15</v>
      </c>
      <c r="H98" s="1">
        <v>2</v>
      </c>
      <c r="I98" s="1">
        <v>10.7</v>
      </c>
      <c r="J98" s="1">
        <v>32.9</v>
      </c>
      <c r="K98" s="1">
        <v>100</v>
      </c>
      <c r="L98" s="1">
        <v>9.6</v>
      </c>
      <c r="M98" s="1">
        <v>30.3</v>
      </c>
      <c r="N98" t="s">
        <v>18</v>
      </c>
    </row>
    <row r="99" spans="1:14">
      <c r="A99" s="1">
        <v>123</v>
      </c>
      <c r="B99" s="1">
        <v>34</v>
      </c>
      <c r="C99" t="s">
        <v>14</v>
      </c>
      <c r="D99" t="s">
        <v>18</v>
      </c>
      <c r="E99" t="s">
        <v>21</v>
      </c>
      <c r="F99" t="s">
        <v>17</v>
      </c>
      <c r="G99" t="s">
        <v>18</v>
      </c>
      <c r="H99" t="s">
        <v>19</v>
      </c>
      <c r="I99" s="1">
        <v>12.4</v>
      </c>
      <c r="J99" s="1">
        <v>37.299999999999997</v>
      </c>
      <c r="K99" s="1">
        <v>100</v>
      </c>
      <c r="L99" s="1">
        <v>11.8</v>
      </c>
      <c r="M99" t="s">
        <v>19</v>
      </c>
      <c r="N99" t="s">
        <v>18</v>
      </c>
    </row>
    <row r="100" spans="1:14">
      <c r="A100" s="1">
        <v>124</v>
      </c>
      <c r="B100" s="1">
        <v>34</v>
      </c>
      <c r="C100" t="s">
        <v>20</v>
      </c>
      <c r="D100" t="s">
        <v>15</v>
      </c>
      <c r="E100" t="s">
        <v>16</v>
      </c>
      <c r="F100" t="s">
        <v>17</v>
      </c>
      <c r="G100" t="s">
        <v>15</v>
      </c>
      <c r="H100" s="1">
        <v>5</v>
      </c>
      <c r="I100" s="1">
        <v>11.7</v>
      </c>
      <c r="J100" s="1">
        <v>35</v>
      </c>
      <c r="K100" s="1">
        <v>100</v>
      </c>
      <c r="L100" s="1">
        <v>9.6</v>
      </c>
      <c r="M100" s="1">
        <v>30</v>
      </c>
      <c r="N100" t="s">
        <v>18</v>
      </c>
    </row>
    <row r="101" spans="1:14">
      <c r="A101" s="1">
        <v>125</v>
      </c>
      <c r="B101" s="1">
        <v>28</v>
      </c>
      <c r="C101" t="s">
        <v>14</v>
      </c>
      <c r="D101" t="s">
        <v>15</v>
      </c>
      <c r="E101" t="s">
        <v>16</v>
      </c>
      <c r="F101" t="s">
        <v>17</v>
      </c>
      <c r="G101" t="s">
        <v>18</v>
      </c>
      <c r="H101" t="s">
        <v>19</v>
      </c>
      <c r="I101" s="1">
        <v>11.1</v>
      </c>
      <c r="J101" s="1">
        <v>33.9</v>
      </c>
      <c r="K101" s="1">
        <v>200</v>
      </c>
      <c r="L101" s="1">
        <v>9.9</v>
      </c>
      <c r="M101" s="1">
        <v>30.2</v>
      </c>
      <c r="N101" t="s">
        <v>18</v>
      </c>
    </row>
    <row r="102" spans="1:14">
      <c r="A102" s="1">
        <v>126</v>
      </c>
      <c r="B102" s="1">
        <v>34</v>
      </c>
      <c r="C102" t="s">
        <v>20</v>
      </c>
      <c r="D102" t="s">
        <v>18</v>
      </c>
      <c r="E102" t="s">
        <v>16</v>
      </c>
      <c r="F102" t="s">
        <v>17</v>
      </c>
      <c r="G102" t="s">
        <v>18</v>
      </c>
      <c r="H102" t="s">
        <v>19</v>
      </c>
      <c r="I102" s="1">
        <v>10.8</v>
      </c>
      <c r="J102" s="1">
        <v>33.9</v>
      </c>
      <c r="K102" s="1">
        <v>100</v>
      </c>
      <c r="L102" s="1">
        <v>11.5</v>
      </c>
      <c r="M102" s="1">
        <v>35.4</v>
      </c>
      <c r="N102" t="s">
        <v>18</v>
      </c>
    </row>
    <row r="103" spans="1:14">
      <c r="A103" s="1">
        <v>129</v>
      </c>
      <c r="B103" s="1">
        <v>37</v>
      </c>
      <c r="C103" t="s">
        <v>14</v>
      </c>
      <c r="D103" t="s">
        <v>15</v>
      </c>
      <c r="E103" t="s">
        <v>21</v>
      </c>
      <c r="F103" t="s">
        <v>17</v>
      </c>
      <c r="G103" t="s">
        <v>18</v>
      </c>
      <c r="H103" t="s">
        <v>19</v>
      </c>
      <c r="I103" s="1">
        <v>12.6</v>
      </c>
      <c r="J103" s="1">
        <v>37</v>
      </c>
      <c r="K103" s="1">
        <v>200</v>
      </c>
      <c r="L103" s="1">
        <v>11.5</v>
      </c>
      <c r="M103" t="s">
        <v>19</v>
      </c>
      <c r="N103" t="s">
        <v>18</v>
      </c>
    </row>
    <row r="104" spans="1:14">
      <c r="A104" s="1">
        <v>130</v>
      </c>
      <c r="B104" s="1">
        <v>37</v>
      </c>
      <c r="C104" t="s">
        <v>14</v>
      </c>
      <c r="D104" t="s">
        <v>18</v>
      </c>
      <c r="E104" t="s">
        <v>16</v>
      </c>
      <c r="F104" t="s">
        <v>17</v>
      </c>
      <c r="G104" t="s">
        <v>18</v>
      </c>
      <c r="H104" t="s">
        <v>19</v>
      </c>
      <c r="I104" t="s">
        <v>19</v>
      </c>
      <c r="J104" t="s">
        <v>19</v>
      </c>
      <c r="K104" s="1">
        <v>400</v>
      </c>
      <c r="L104" s="1">
        <v>10</v>
      </c>
      <c r="M104" s="1">
        <v>29.7</v>
      </c>
      <c r="N104" t="s">
        <v>18</v>
      </c>
    </row>
    <row r="105" spans="1:14">
      <c r="A105" s="1">
        <v>131</v>
      </c>
      <c r="B105" s="1">
        <v>37</v>
      </c>
      <c r="C105" t="s">
        <v>20</v>
      </c>
      <c r="D105" t="s">
        <v>15</v>
      </c>
      <c r="E105" t="s">
        <v>21</v>
      </c>
      <c r="F105" t="s">
        <v>17</v>
      </c>
      <c r="G105" t="s">
        <v>15</v>
      </c>
      <c r="H105" s="1">
        <v>3</v>
      </c>
      <c r="I105" s="1">
        <v>12.8</v>
      </c>
      <c r="J105" s="1">
        <v>37.9</v>
      </c>
      <c r="K105" s="1">
        <v>200</v>
      </c>
      <c r="L105" s="1">
        <v>11</v>
      </c>
      <c r="M105" t="s">
        <v>19</v>
      </c>
      <c r="N105" t="s">
        <v>18</v>
      </c>
    </row>
    <row r="106" spans="1:14">
      <c r="A106" s="1">
        <v>133</v>
      </c>
      <c r="B106" s="1">
        <v>28</v>
      </c>
      <c r="C106" t="s">
        <v>14</v>
      </c>
      <c r="D106" t="s">
        <v>18</v>
      </c>
      <c r="E106" t="s">
        <v>16</v>
      </c>
      <c r="F106" t="s">
        <v>17</v>
      </c>
      <c r="G106" t="s">
        <v>15</v>
      </c>
      <c r="H106" s="1">
        <v>1</v>
      </c>
      <c r="I106" s="1">
        <v>12.7</v>
      </c>
      <c r="J106" t="s">
        <v>19</v>
      </c>
      <c r="K106" s="1">
        <v>1000</v>
      </c>
      <c r="L106" s="1">
        <v>7.7</v>
      </c>
      <c r="M106" s="1">
        <v>22.6</v>
      </c>
      <c r="N106" t="s">
        <v>15</v>
      </c>
    </row>
    <row r="107" spans="1:14">
      <c r="A107" s="1">
        <v>134</v>
      </c>
      <c r="B107" s="1">
        <v>38</v>
      </c>
      <c r="C107" t="s">
        <v>14</v>
      </c>
      <c r="D107" t="s">
        <v>15</v>
      </c>
      <c r="E107" t="s">
        <v>16</v>
      </c>
      <c r="F107" t="s">
        <v>17</v>
      </c>
      <c r="G107" t="s">
        <v>18</v>
      </c>
      <c r="H107" t="s">
        <v>19</v>
      </c>
      <c r="I107" s="1">
        <v>12.6</v>
      </c>
      <c r="J107" s="1">
        <v>37.4</v>
      </c>
      <c r="K107" s="1">
        <v>900</v>
      </c>
      <c r="L107" s="1">
        <v>10.4</v>
      </c>
      <c r="M107" t="s">
        <v>19</v>
      </c>
      <c r="N107" t="s">
        <v>15</v>
      </c>
    </row>
    <row r="108" spans="1:14">
      <c r="A108" s="1">
        <v>135</v>
      </c>
      <c r="B108" s="1">
        <v>37</v>
      </c>
      <c r="C108" t="s">
        <v>14</v>
      </c>
      <c r="D108" t="s">
        <v>18</v>
      </c>
      <c r="E108" t="s">
        <v>21</v>
      </c>
      <c r="F108" t="s">
        <v>17</v>
      </c>
      <c r="G108" t="s">
        <v>18</v>
      </c>
      <c r="H108" t="s">
        <v>19</v>
      </c>
      <c r="I108" s="1">
        <v>11.2</v>
      </c>
      <c r="J108" s="1">
        <v>35</v>
      </c>
      <c r="K108" s="1">
        <v>300</v>
      </c>
      <c r="L108" s="1">
        <v>9.6</v>
      </c>
      <c r="M108" s="1">
        <v>30.6</v>
      </c>
      <c r="N108" t="s">
        <v>18</v>
      </c>
    </row>
    <row r="109" spans="1:14">
      <c r="A109" s="1">
        <v>137</v>
      </c>
      <c r="B109" s="1">
        <v>21</v>
      </c>
      <c r="C109" t="s">
        <v>20</v>
      </c>
      <c r="D109" t="s">
        <v>15</v>
      </c>
      <c r="E109" t="s">
        <v>16</v>
      </c>
      <c r="F109" t="s">
        <v>17</v>
      </c>
      <c r="G109" t="s">
        <v>15</v>
      </c>
      <c r="H109" s="1">
        <v>3</v>
      </c>
      <c r="I109" s="1">
        <v>12</v>
      </c>
      <c r="J109" s="1">
        <v>36.5</v>
      </c>
      <c r="K109" s="1">
        <v>100</v>
      </c>
      <c r="L109" s="1">
        <v>12.4</v>
      </c>
      <c r="M109" t="s">
        <v>19</v>
      </c>
      <c r="N109" t="s">
        <v>18</v>
      </c>
    </row>
    <row r="110" spans="1:14">
      <c r="A110" s="1">
        <v>138</v>
      </c>
      <c r="B110" s="1">
        <v>33</v>
      </c>
      <c r="C110" t="s">
        <v>14</v>
      </c>
      <c r="D110" t="s">
        <v>15</v>
      </c>
      <c r="E110" t="s">
        <v>21</v>
      </c>
      <c r="F110" t="s">
        <v>19</v>
      </c>
      <c r="G110" t="s">
        <v>18</v>
      </c>
      <c r="H110" t="s">
        <v>19</v>
      </c>
      <c r="I110" s="1">
        <v>10.6</v>
      </c>
      <c r="J110" s="1">
        <v>33.200000000000003</v>
      </c>
      <c r="K110" s="1">
        <v>300</v>
      </c>
      <c r="L110" s="1">
        <v>7.4</v>
      </c>
      <c r="M110" s="1">
        <v>23.8</v>
      </c>
      <c r="N110" t="s">
        <v>18</v>
      </c>
    </row>
    <row r="111" spans="1:14">
      <c r="A111" s="1">
        <v>139</v>
      </c>
      <c r="B111" s="1">
        <v>39</v>
      </c>
      <c r="C111" t="s">
        <v>14</v>
      </c>
      <c r="D111" t="s">
        <v>15</v>
      </c>
      <c r="E111" t="s">
        <v>21</v>
      </c>
      <c r="F111" t="s">
        <v>17</v>
      </c>
      <c r="G111" t="s">
        <v>18</v>
      </c>
      <c r="H111" t="s">
        <v>19</v>
      </c>
      <c r="I111" s="1">
        <v>13.4</v>
      </c>
      <c r="J111" s="1">
        <v>40.200000000000003</v>
      </c>
      <c r="K111" s="1">
        <v>100</v>
      </c>
      <c r="L111" s="1">
        <v>9.5</v>
      </c>
      <c r="M111" s="1">
        <v>28.6</v>
      </c>
      <c r="N111" t="s">
        <v>18</v>
      </c>
    </row>
    <row r="112" spans="1:14">
      <c r="A112" s="1">
        <v>140</v>
      </c>
      <c r="B112" s="1">
        <v>31</v>
      </c>
      <c r="C112" t="s">
        <v>14</v>
      </c>
      <c r="D112" t="s">
        <v>15</v>
      </c>
      <c r="E112" t="s">
        <v>21</v>
      </c>
      <c r="F112" t="s">
        <v>17</v>
      </c>
      <c r="G112" t="s">
        <v>18</v>
      </c>
      <c r="H112" t="s">
        <v>19</v>
      </c>
      <c r="I112" s="1">
        <v>12</v>
      </c>
      <c r="J112" s="1">
        <v>37.200000000000003</v>
      </c>
      <c r="K112" s="1">
        <v>200</v>
      </c>
      <c r="L112" s="1">
        <v>11.2</v>
      </c>
      <c r="M112" s="1">
        <v>34.1</v>
      </c>
      <c r="N112" t="s">
        <v>18</v>
      </c>
    </row>
    <row r="113" spans="1:14">
      <c r="A113" s="1">
        <v>142</v>
      </c>
      <c r="B113" s="1">
        <v>38</v>
      </c>
      <c r="C113" t="s">
        <v>14</v>
      </c>
      <c r="D113" t="s">
        <v>18</v>
      </c>
      <c r="E113" t="s">
        <v>16</v>
      </c>
      <c r="F113" t="s">
        <v>17</v>
      </c>
      <c r="G113" t="s">
        <v>18</v>
      </c>
      <c r="H113" t="s">
        <v>19</v>
      </c>
      <c r="I113" s="1">
        <v>14.6</v>
      </c>
      <c r="J113" s="1">
        <v>42.4</v>
      </c>
      <c r="K113" s="1">
        <v>1500</v>
      </c>
      <c r="L113" s="1">
        <v>9.1999999999999993</v>
      </c>
      <c r="M113" s="1">
        <v>27</v>
      </c>
      <c r="N113" t="s">
        <v>15</v>
      </c>
    </row>
    <row r="114" spans="1:14">
      <c r="A114" s="1">
        <v>143</v>
      </c>
      <c r="B114" s="1">
        <v>33</v>
      </c>
      <c r="C114" t="s">
        <v>20</v>
      </c>
      <c r="D114" t="s">
        <v>15</v>
      </c>
      <c r="E114" t="s">
        <v>21</v>
      </c>
      <c r="F114" t="s">
        <v>17</v>
      </c>
      <c r="G114" t="s">
        <v>18</v>
      </c>
      <c r="H114" t="s">
        <v>19</v>
      </c>
      <c r="I114" s="1">
        <v>11.8</v>
      </c>
      <c r="J114" s="1">
        <v>35.5</v>
      </c>
      <c r="K114" s="1">
        <v>700</v>
      </c>
      <c r="L114" s="1">
        <v>9.4</v>
      </c>
      <c r="M114" t="s">
        <v>19</v>
      </c>
      <c r="N114" t="s">
        <v>15</v>
      </c>
    </row>
    <row r="115" spans="1:14">
      <c r="A115" s="1">
        <v>146</v>
      </c>
      <c r="B115" s="1">
        <v>34</v>
      </c>
      <c r="C115" t="s">
        <v>20</v>
      </c>
      <c r="D115" t="s">
        <v>18</v>
      </c>
      <c r="E115" t="s">
        <v>16</v>
      </c>
      <c r="F115" t="s">
        <v>17</v>
      </c>
      <c r="G115" t="s">
        <v>18</v>
      </c>
      <c r="H115" t="s">
        <v>19</v>
      </c>
      <c r="I115" s="1">
        <v>9.6999999999999993</v>
      </c>
      <c r="J115" s="1">
        <v>32.799999999999997</v>
      </c>
      <c r="K115" s="1">
        <v>50</v>
      </c>
      <c r="L115" s="1">
        <v>10.1</v>
      </c>
      <c r="M115" t="s">
        <v>19</v>
      </c>
      <c r="N115" t="s">
        <v>18</v>
      </c>
    </row>
    <row r="116" spans="1:14">
      <c r="A116" s="1">
        <v>147</v>
      </c>
      <c r="B116" s="1">
        <v>35</v>
      </c>
      <c r="C116" t="s">
        <v>14</v>
      </c>
      <c r="D116" t="s">
        <v>18</v>
      </c>
      <c r="E116" t="s">
        <v>16</v>
      </c>
      <c r="F116" t="s">
        <v>17</v>
      </c>
      <c r="G116" t="s">
        <v>15</v>
      </c>
      <c r="H116" s="1">
        <v>2</v>
      </c>
      <c r="I116" t="s">
        <v>19</v>
      </c>
      <c r="J116" t="s">
        <v>19</v>
      </c>
      <c r="K116" s="1">
        <v>100</v>
      </c>
      <c r="L116" s="1">
        <v>12.3</v>
      </c>
      <c r="M116" s="1">
        <v>36.700000000000003</v>
      </c>
      <c r="N116" t="s">
        <v>18</v>
      </c>
    </row>
    <row r="117" spans="1:14">
      <c r="A117" s="1">
        <v>148</v>
      </c>
      <c r="B117" s="1">
        <v>28</v>
      </c>
      <c r="C117" t="s">
        <v>20</v>
      </c>
      <c r="D117" t="s">
        <v>15</v>
      </c>
      <c r="E117" t="s">
        <v>21</v>
      </c>
      <c r="F117" t="s">
        <v>17</v>
      </c>
      <c r="G117" t="s">
        <v>15</v>
      </c>
      <c r="H117" s="1">
        <v>1</v>
      </c>
      <c r="I117" s="1">
        <v>10.7</v>
      </c>
      <c r="J117" s="1">
        <v>33.4</v>
      </c>
      <c r="K117" s="1">
        <v>100</v>
      </c>
      <c r="L117" s="1">
        <v>9.8000000000000007</v>
      </c>
      <c r="M117" s="1">
        <v>30.6</v>
      </c>
      <c r="N117" t="s">
        <v>18</v>
      </c>
    </row>
    <row r="118" spans="1:14">
      <c r="A118" s="1">
        <v>150</v>
      </c>
      <c r="B118" s="1">
        <v>35</v>
      </c>
      <c r="C118" t="s">
        <v>14</v>
      </c>
      <c r="D118" t="s">
        <v>18</v>
      </c>
      <c r="E118" t="s">
        <v>21</v>
      </c>
      <c r="F118" t="s">
        <v>17</v>
      </c>
      <c r="G118" t="s">
        <v>18</v>
      </c>
      <c r="H118" t="s">
        <v>19</v>
      </c>
      <c r="I118" s="1">
        <v>11.2</v>
      </c>
      <c r="J118" s="1">
        <v>35.299999999999997</v>
      </c>
      <c r="K118" s="1">
        <v>50</v>
      </c>
      <c r="L118" s="1">
        <v>11.1</v>
      </c>
      <c r="M118" s="1">
        <v>35.299999999999997</v>
      </c>
      <c r="N118" t="s">
        <v>18</v>
      </c>
    </row>
    <row r="119" spans="1:14">
      <c r="A119" s="1">
        <v>151</v>
      </c>
      <c r="B119" s="1">
        <v>34</v>
      </c>
      <c r="C119" t="s">
        <v>14</v>
      </c>
      <c r="D119" t="s">
        <v>15</v>
      </c>
      <c r="E119" t="s">
        <v>16</v>
      </c>
      <c r="F119" t="s">
        <v>22</v>
      </c>
      <c r="G119" t="s">
        <v>15</v>
      </c>
      <c r="H119" s="1">
        <v>2</v>
      </c>
      <c r="I119" s="1">
        <v>12.7</v>
      </c>
      <c r="J119" s="1">
        <v>38.200000000000003</v>
      </c>
      <c r="K119" s="1">
        <v>100</v>
      </c>
      <c r="L119" s="1">
        <v>12.1</v>
      </c>
      <c r="M119" t="s">
        <v>19</v>
      </c>
      <c r="N119" t="s">
        <v>18</v>
      </c>
    </row>
    <row r="120" spans="1:14">
      <c r="A120" s="1">
        <v>152</v>
      </c>
      <c r="B120" s="1">
        <v>36</v>
      </c>
      <c r="C120" t="s">
        <v>14</v>
      </c>
      <c r="D120" t="s">
        <v>18</v>
      </c>
      <c r="E120" t="s">
        <v>21</v>
      </c>
      <c r="F120" t="s">
        <v>17</v>
      </c>
      <c r="G120" t="s">
        <v>18</v>
      </c>
      <c r="H120" t="s">
        <v>19</v>
      </c>
      <c r="I120" s="1">
        <v>11</v>
      </c>
      <c r="J120" s="1">
        <v>33</v>
      </c>
      <c r="K120" s="1">
        <v>100</v>
      </c>
      <c r="L120" s="1">
        <v>11.3</v>
      </c>
      <c r="M120" t="s">
        <v>19</v>
      </c>
      <c r="N120" t="s">
        <v>18</v>
      </c>
    </row>
    <row r="121" spans="1:14">
      <c r="A121" s="1">
        <v>153</v>
      </c>
      <c r="B121" s="1">
        <v>33</v>
      </c>
      <c r="C121" t="s">
        <v>20</v>
      </c>
      <c r="D121" t="s">
        <v>15</v>
      </c>
      <c r="E121" t="s">
        <v>16</v>
      </c>
      <c r="F121" t="s">
        <v>17</v>
      </c>
      <c r="G121" t="s">
        <v>15</v>
      </c>
      <c r="H121" s="1">
        <v>1</v>
      </c>
      <c r="I121" s="1">
        <v>12.1</v>
      </c>
      <c r="J121" s="1">
        <v>37</v>
      </c>
      <c r="K121" s="1">
        <v>50</v>
      </c>
      <c r="L121" s="1">
        <v>11.2</v>
      </c>
      <c r="M121" s="1">
        <v>34.799999999999997</v>
      </c>
      <c r="N121" t="s">
        <v>18</v>
      </c>
    </row>
    <row r="122" spans="1:14">
      <c r="A122" s="1">
        <v>154</v>
      </c>
      <c r="B122" s="1">
        <v>40</v>
      </c>
      <c r="C122" t="s">
        <v>20</v>
      </c>
      <c r="D122" t="s">
        <v>15</v>
      </c>
      <c r="E122" t="s">
        <v>16</v>
      </c>
      <c r="F122" t="s">
        <v>17</v>
      </c>
      <c r="G122" t="s">
        <v>18</v>
      </c>
      <c r="H122" t="s">
        <v>19</v>
      </c>
      <c r="I122" s="1">
        <v>11.2</v>
      </c>
      <c r="J122" s="1">
        <v>34.5</v>
      </c>
      <c r="K122" s="1">
        <v>100</v>
      </c>
      <c r="L122" s="1">
        <v>9.3000000000000007</v>
      </c>
      <c r="M122" s="1">
        <v>28.7</v>
      </c>
      <c r="N122" t="s">
        <v>18</v>
      </c>
    </row>
    <row r="123" spans="1:14">
      <c r="A123" s="1">
        <v>155</v>
      </c>
      <c r="B123" s="1">
        <v>32</v>
      </c>
      <c r="C123" t="s">
        <v>14</v>
      </c>
      <c r="D123" t="s">
        <v>15</v>
      </c>
      <c r="E123" t="s">
        <v>21</v>
      </c>
      <c r="F123" t="s">
        <v>17</v>
      </c>
      <c r="G123" t="s">
        <v>18</v>
      </c>
      <c r="H123" t="s">
        <v>19</v>
      </c>
      <c r="I123" s="1">
        <v>12.3</v>
      </c>
      <c r="J123" s="1">
        <v>37.5</v>
      </c>
      <c r="K123" s="1">
        <v>100</v>
      </c>
      <c r="L123" s="1">
        <v>11</v>
      </c>
      <c r="M123" s="1">
        <v>33.700000000000003</v>
      </c>
      <c r="N123" t="s">
        <v>18</v>
      </c>
    </row>
    <row r="124" spans="1:14">
      <c r="A124" s="1">
        <v>156</v>
      </c>
      <c r="B124" s="1">
        <v>40</v>
      </c>
      <c r="C124" t="s">
        <v>14</v>
      </c>
      <c r="D124" t="s">
        <v>18</v>
      </c>
      <c r="E124" t="s">
        <v>16</v>
      </c>
      <c r="F124" t="s">
        <v>17</v>
      </c>
      <c r="G124" t="s">
        <v>18</v>
      </c>
      <c r="H124" t="s">
        <v>19</v>
      </c>
      <c r="I124" s="1">
        <v>12.1</v>
      </c>
      <c r="J124" s="1">
        <v>38.4</v>
      </c>
      <c r="K124" s="1">
        <v>250</v>
      </c>
      <c r="L124" s="1">
        <v>11.8</v>
      </c>
      <c r="M124" s="1">
        <v>37.299999999999997</v>
      </c>
      <c r="N124" t="s">
        <v>18</v>
      </c>
    </row>
    <row r="125" spans="1:14">
      <c r="A125" s="1">
        <v>161</v>
      </c>
      <c r="B125" s="1">
        <v>31</v>
      </c>
      <c r="C125" t="s">
        <v>14</v>
      </c>
      <c r="D125" t="s">
        <v>15</v>
      </c>
      <c r="E125" t="s">
        <v>21</v>
      </c>
      <c r="F125" t="s">
        <v>17</v>
      </c>
      <c r="G125" t="s">
        <v>18</v>
      </c>
      <c r="H125" t="s">
        <v>19</v>
      </c>
      <c r="I125" s="1">
        <v>12.9</v>
      </c>
      <c r="J125" s="1">
        <v>38.6</v>
      </c>
      <c r="K125" s="1">
        <v>450</v>
      </c>
      <c r="L125" s="1">
        <v>9.4</v>
      </c>
      <c r="M125" s="1">
        <v>28.1</v>
      </c>
      <c r="N125" t="s">
        <v>18</v>
      </c>
    </row>
    <row r="126" spans="1:14">
      <c r="A126" s="1">
        <v>163</v>
      </c>
      <c r="B126" s="1">
        <v>30</v>
      </c>
      <c r="C126" t="s">
        <v>20</v>
      </c>
      <c r="D126" t="s">
        <v>18</v>
      </c>
      <c r="E126" t="s">
        <v>16</v>
      </c>
      <c r="F126" t="s">
        <v>17</v>
      </c>
      <c r="G126" t="s">
        <v>18</v>
      </c>
      <c r="H126" t="s">
        <v>19</v>
      </c>
      <c r="I126" s="1">
        <v>10.9</v>
      </c>
      <c r="J126" s="1">
        <v>34.6</v>
      </c>
      <c r="K126" s="1">
        <v>200</v>
      </c>
      <c r="L126" s="1">
        <v>10.9</v>
      </c>
      <c r="M126" s="1">
        <v>34.9</v>
      </c>
      <c r="N126" t="s">
        <v>18</v>
      </c>
    </row>
    <row r="127" spans="1:14">
      <c r="A127" s="1">
        <v>164</v>
      </c>
      <c r="B127" s="1">
        <v>27</v>
      </c>
      <c r="C127" t="s">
        <v>20</v>
      </c>
      <c r="D127" t="s">
        <v>15</v>
      </c>
      <c r="E127" t="s">
        <v>16</v>
      </c>
      <c r="F127" t="s">
        <v>17</v>
      </c>
      <c r="G127" t="s">
        <v>15</v>
      </c>
      <c r="H127" s="1">
        <v>4</v>
      </c>
      <c r="I127" s="1">
        <v>12.8</v>
      </c>
      <c r="J127" s="1">
        <v>38.700000000000003</v>
      </c>
      <c r="K127" s="1">
        <v>100</v>
      </c>
      <c r="L127" s="1">
        <v>11.8</v>
      </c>
      <c r="M127" s="1">
        <v>35.9</v>
      </c>
      <c r="N127" t="s">
        <v>18</v>
      </c>
    </row>
    <row r="128" spans="1:14">
      <c r="A128" s="1">
        <v>166</v>
      </c>
      <c r="B128" s="1">
        <v>41</v>
      </c>
      <c r="C128" t="s">
        <v>14</v>
      </c>
      <c r="D128" t="s">
        <v>18</v>
      </c>
      <c r="E128" t="s">
        <v>16</v>
      </c>
      <c r="F128" t="s">
        <v>17</v>
      </c>
      <c r="G128" t="s">
        <v>18</v>
      </c>
      <c r="H128" t="s">
        <v>19</v>
      </c>
      <c r="I128" t="s">
        <v>19</v>
      </c>
      <c r="J128" t="s">
        <v>19</v>
      </c>
      <c r="K128" s="1">
        <v>150</v>
      </c>
      <c r="L128" s="1">
        <v>12.1</v>
      </c>
      <c r="M128" t="s">
        <v>19</v>
      </c>
      <c r="N128" t="s">
        <v>18</v>
      </c>
    </row>
    <row r="129" spans="1:14">
      <c r="A129" s="1">
        <v>168</v>
      </c>
      <c r="B129" s="1">
        <v>34</v>
      </c>
      <c r="C129" t="s">
        <v>14</v>
      </c>
      <c r="D129" t="s">
        <v>18</v>
      </c>
      <c r="E129" t="s">
        <v>16</v>
      </c>
      <c r="F129" t="s">
        <v>17</v>
      </c>
      <c r="G129" t="s">
        <v>18</v>
      </c>
      <c r="H129" t="s">
        <v>19</v>
      </c>
      <c r="I129" t="s">
        <v>19</v>
      </c>
      <c r="J129" t="s">
        <v>19</v>
      </c>
      <c r="K129" s="1">
        <v>400</v>
      </c>
      <c r="L129" s="1">
        <v>10.7</v>
      </c>
      <c r="M129" s="1">
        <v>32.299999999999997</v>
      </c>
      <c r="N129" t="s">
        <v>18</v>
      </c>
    </row>
    <row r="130" spans="1:14">
      <c r="A130" s="1">
        <v>170</v>
      </c>
      <c r="B130" s="1">
        <v>24</v>
      </c>
      <c r="C130" t="s">
        <v>14</v>
      </c>
      <c r="D130" t="s">
        <v>15</v>
      </c>
      <c r="E130" t="s">
        <v>16</v>
      </c>
      <c r="F130" t="s">
        <v>17</v>
      </c>
      <c r="G130" t="s">
        <v>18</v>
      </c>
      <c r="H130" t="s">
        <v>19</v>
      </c>
      <c r="I130" s="1">
        <v>11.1</v>
      </c>
      <c r="J130" s="1">
        <v>35.700000000000003</v>
      </c>
      <c r="K130" s="1">
        <v>200</v>
      </c>
      <c r="L130" s="1">
        <v>7.9</v>
      </c>
      <c r="M130" s="1">
        <v>25.9</v>
      </c>
      <c r="N130" t="s">
        <v>18</v>
      </c>
    </row>
    <row r="131" spans="1:14">
      <c r="A131" s="1">
        <v>171</v>
      </c>
      <c r="B131" s="1">
        <v>43</v>
      </c>
      <c r="C131" t="s">
        <v>20</v>
      </c>
      <c r="D131" t="s">
        <v>15</v>
      </c>
      <c r="E131" t="s">
        <v>16</v>
      </c>
      <c r="F131" t="s">
        <v>22</v>
      </c>
      <c r="G131" t="s">
        <v>15</v>
      </c>
      <c r="H131" s="1">
        <v>4</v>
      </c>
      <c r="I131" s="1">
        <v>13.3</v>
      </c>
      <c r="J131" s="1">
        <v>40.6</v>
      </c>
      <c r="K131" s="1">
        <v>200</v>
      </c>
      <c r="L131" s="1">
        <v>11.1</v>
      </c>
      <c r="M131" t="s">
        <v>19</v>
      </c>
      <c r="N131" t="s">
        <v>18</v>
      </c>
    </row>
    <row r="132" spans="1:14">
      <c r="A132" s="1">
        <v>172</v>
      </c>
      <c r="B132" s="1">
        <v>39</v>
      </c>
      <c r="C132" t="s">
        <v>14</v>
      </c>
      <c r="D132" t="s">
        <v>18</v>
      </c>
      <c r="E132" t="s">
        <v>16</v>
      </c>
      <c r="F132" t="s">
        <v>17</v>
      </c>
      <c r="G132" t="s">
        <v>15</v>
      </c>
      <c r="H132" s="1">
        <v>1</v>
      </c>
      <c r="I132" s="1">
        <v>10.9</v>
      </c>
      <c r="J132" s="1">
        <v>34.1</v>
      </c>
      <c r="K132" s="1">
        <v>100</v>
      </c>
      <c r="L132" s="1">
        <v>10.4</v>
      </c>
      <c r="M132" t="s">
        <v>19</v>
      </c>
      <c r="N132" t="s">
        <v>18</v>
      </c>
    </row>
    <row r="133" spans="1:14">
      <c r="A133" s="1">
        <v>173</v>
      </c>
      <c r="B133" s="1">
        <v>30</v>
      </c>
      <c r="C133" t="s">
        <v>20</v>
      </c>
      <c r="D133" t="s">
        <v>15</v>
      </c>
      <c r="E133" t="s">
        <v>16</v>
      </c>
      <c r="F133" t="s">
        <v>17</v>
      </c>
      <c r="G133" t="s">
        <v>15</v>
      </c>
      <c r="H133" s="1">
        <v>1</v>
      </c>
      <c r="I133" s="1">
        <v>10.1</v>
      </c>
      <c r="J133" s="1">
        <v>32.4</v>
      </c>
      <c r="K133" s="1">
        <v>100</v>
      </c>
      <c r="L133" s="1">
        <v>9</v>
      </c>
      <c r="M133" s="1">
        <v>29.3</v>
      </c>
      <c r="N133" t="s">
        <v>18</v>
      </c>
    </row>
    <row r="134" spans="1:14">
      <c r="A134" s="1">
        <v>174</v>
      </c>
      <c r="B134" s="1">
        <v>37</v>
      </c>
      <c r="C134" t="s">
        <v>14</v>
      </c>
      <c r="D134" t="s">
        <v>15</v>
      </c>
      <c r="E134" t="s">
        <v>16</v>
      </c>
      <c r="F134" t="s">
        <v>19</v>
      </c>
      <c r="G134" t="s">
        <v>18</v>
      </c>
      <c r="H134" t="s">
        <v>19</v>
      </c>
      <c r="I134" s="1">
        <v>11.1</v>
      </c>
      <c r="J134" s="1">
        <v>35.9</v>
      </c>
      <c r="K134" s="1">
        <v>100</v>
      </c>
      <c r="L134" s="1">
        <v>10.5</v>
      </c>
      <c r="M134" s="1">
        <v>32.799999999999997</v>
      </c>
      <c r="N134" t="s">
        <v>18</v>
      </c>
    </row>
    <row r="135" spans="1:14">
      <c r="A135" s="1">
        <v>176</v>
      </c>
      <c r="B135" s="1">
        <v>27</v>
      </c>
      <c r="C135" t="s">
        <v>20</v>
      </c>
      <c r="D135" t="s">
        <v>15</v>
      </c>
      <c r="E135" t="s">
        <v>16</v>
      </c>
      <c r="F135" t="s">
        <v>17</v>
      </c>
      <c r="G135" t="s">
        <v>15</v>
      </c>
      <c r="H135" s="1">
        <v>5</v>
      </c>
      <c r="I135" s="1">
        <v>12.8</v>
      </c>
      <c r="J135" s="1">
        <v>39.4</v>
      </c>
      <c r="K135" s="1">
        <v>350</v>
      </c>
      <c r="L135" s="1">
        <v>11.8</v>
      </c>
      <c r="M135" t="s">
        <v>19</v>
      </c>
      <c r="N135" t="s">
        <v>18</v>
      </c>
    </row>
    <row r="136" spans="1:14">
      <c r="A136" s="1">
        <v>177</v>
      </c>
      <c r="B136" s="1">
        <v>35</v>
      </c>
      <c r="C136" t="s">
        <v>14</v>
      </c>
      <c r="D136" t="s">
        <v>18</v>
      </c>
      <c r="E136" t="s">
        <v>19</v>
      </c>
      <c r="F136" t="s">
        <v>17</v>
      </c>
      <c r="G136" t="s">
        <v>18</v>
      </c>
      <c r="H136" t="s">
        <v>19</v>
      </c>
      <c r="I136" s="1">
        <v>14.2</v>
      </c>
      <c r="J136" s="1">
        <v>41.4</v>
      </c>
      <c r="K136" t="s">
        <v>19</v>
      </c>
      <c r="L136" s="1">
        <v>13.9</v>
      </c>
      <c r="M136" s="1">
        <v>39.299999999999997</v>
      </c>
      <c r="N136" t="s">
        <v>19</v>
      </c>
    </row>
    <row r="137" spans="1:14">
      <c r="A137" s="1">
        <v>178</v>
      </c>
      <c r="B137" s="1">
        <v>35</v>
      </c>
      <c r="C137" t="s">
        <v>14</v>
      </c>
      <c r="D137" t="s">
        <v>18</v>
      </c>
      <c r="E137" t="s">
        <v>16</v>
      </c>
      <c r="F137" t="s">
        <v>17</v>
      </c>
      <c r="G137" t="s">
        <v>18</v>
      </c>
      <c r="H137" t="s">
        <v>19</v>
      </c>
      <c r="I137" t="s">
        <v>19</v>
      </c>
      <c r="J137" t="s">
        <v>19</v>
      </c>
      <c r="K137" s="1">
        <v>150</v>
      </c>
      <c r="L137" s="1">
        <v>11.1</v>
      </c>
      <c r="M137" s="1">
        <v>36</v>
      </c>
      <c r="N137" t="s">
        <v>18</v>
      </c>
    </row>
    <row r="138" spans="1:14">
      <c r="A138" s="1">
        <v>179</v>
      </c>
      <c r="B138" s="1">
        <v>28</v>
      </c>
      <c r="C138" t="s">
        <v>20</v>
      </c>
      <c r="D138" t="s">
        <v>15</v>
      </c>
      <c r="E138" t="s">
        <v>16</v>
      </c>
      <c r="F138" t="s">
        <v>17</v>
      </c>
      <c r="G138" t="s">
        <v>18</v>
      </c>
      <c r="H138" t="s">
        <v>19</v>
      </c>
      <c r="I138" s="1">
        <v>12</v>
      </c>
      <c r="J138" s="1">
        <v>37.299999999999997</v>
      </c>
      <c r="K138" s="1">
        <v>200</v>
      </c>
      <c r="L138" s="1">
        <v>10.8</v>
      </c>
      <c r="M138" s="1">
        <v>33.9</v>
      </c>
      <c r="N138" t="s">
        <v>18</v>
      </c>
    </row>
    <row r="139" spans="1:14">
      <c r="A139" s="1">
        <v>180</v>
      </c>
      <c r="B139" s="1">
        <v>36</v>
      </c>
      <c r="C139" t="s">
        <v>14</v>
      </c>
      <c r="D139" t="s">
        <v>18</v>
      </c>
      <c r="E139" t="s">
        <v>21</v>
      </c>
      <c r="F139" t="s">
        <v>17</v>
      </c>
      <c r="G139" t="s">
        <v>15</v>
      </c>
      <c r="H139" s="1">
        <v>1</v>
      </c>
      <c r="I139" s="1">
        <v>11.2</v>
      </c>
      <c r="J139" t="s">
        <v>19</v>
      </c>
      <c r="K139" s="1">
        <v>50</v>
      </c>
      <c r="L139" s="1">
        <v>11.1</v>
      </c>
      <c r="M139" s="1">
        <v>36.299999999999997</v>
      </c>
      <c r="N139" t="s">
        <v>18</v>
      </c>
    </row>
    <row r="140" spans="1:14">
      <c r="A140" s="1">
        <v>181</v>
      </c>
      <c r="B140" s="1">
        <v>39</v>
      </c>
      <c r="C140" t="s">
        <v>14</v>
      </c>
      <c r="D140" t="s">
        <v>18</v>
      </c>
      <c r="E140" t="s">
        <v>21</v>
      </c>
      <c r="F140" t="s">
        <v>17</v>
      </c>
      <c r="G140" t="s">
        <v>18</v>
      </c>
      <c r="H140" t="s">
        <v>19</v>
      </c>
      <c r="I140" s="1">
        <v>12.6</v>
      </c>
      <c r="J140" s="1">
        <v>38</v>
      </c>
      <c r="K140" s="1">
        <v>100</v>
      </c>
      <c r="L140" s="1">
        <v>11.8</v>
      </c>
      <c r="M140" s="1">
        <v>36.200000000000003</v>
      </c>
      <c r="N140" t="s">
        <v>18</v>
      </c>
    </row>
    <row r="141" spans="1:14">
      <c r="A141" s="1">
        <v>182</v>
      </c>
      <c r="B141" s="1">
        <v>26</v>
      </c>
      <c r="C141" t="s">
        <v>14</v>
      </c>
      <c r="D141" t="s">
        <v>15</v>
      </c>
      <c r="E141" t="s">
        <v>16</v>
      </c>
      <c r="F141" t="s">
        <v>19</v>
      </c>
      <c r="G141" t="s">
        <v>15</v>
      </c>
      <c r="H141" s="1">
        <v>3</v>
      </c>
      <c r="I141" s="1">
        <v>12.5</v>
      </c>
      <c r="J141" s="1">
        <v>37.299999999999997</v>
      </c>
      <c r="K141" s="1">
        <v>400</v>
      </c>
      <c r="L141" s="1">
        <v>10</v>
      </c>
      <c r="M141" s="1">
        <v>31.2</v>
      </c>
      <c r="N141" t="s">
        <v>18</v>
      </c>
    </row>
    <row r="142" spans="1:14">
      <c r="A142" s="1">
        <v>185</v>
      </c>
      <c r="B142" s="1">
        <v>32</v>
      </c>
      <c r="C142" t="s">
        <v>14</v>
      </c>
      <c r="D142" t="s">
        <v>15</v>
      </c>
      <c r="E142" t="s">
        <v>21</v>
      </c>
      <c r="F142" t="s">
        <v>17</v>
      </c>
      <c r="G142" t="s">
        <v>18</v>
      </c>
      <c r="H142" t="s">
        <v>19</v>
      </c>
      <c r="I142" s="1">
        <v>13.2</v>
      </c>
      <c r="J142" s="1">
        <v>39</v>
      </c>
      <c r="K142" s="1">
        <v>300</v>
      </c>
      <c r="L142" s="1">
        <v>11.9</v>
      </c>
      <c r="M142" s="1">
        <v>36.1</v>
      </c>
      <c r="N142" t="s">
        <v>18</v>
      </c>
    </row>
    <row r="143" spans="1:14">
      <c r="A143" s="1">
        <v>186</v>
      </c>
      <c r="B143" s="1">
        <v>33</v>
      </c>
      <c r="C143" t="s">
        <v>14</v>
      </c>
      <c r="D143" t="s">
        <v>18</v>
      </c>
      <c r="E143" t="s">
        <v>21</v>
      </c>
      <c r="F143" t="s">
        <v>17</v>
      </c>
      <c r="G143" t="s">
        <v>15</v>
      </c>
      <c r="H143" s="1">
        <v>1</v>
      </c>
      <c r="I143" s="1">
        <v>11.8</v>
      </c>
      <c r="J143" s="1">
        <v>35.200000000000003</v>
      </c>
      <c r="K143" s="1">
        <v>100</v>
      </c>
      <c r="L143" s="1">
        <v>11.1</v>
      </c>
      <c r="M143" s="1">
        <v>34.6</v>
      </c>
      <c r="N143" t="s">
        <v>18</v>
      </c>
    </row>
    <row r="144" spans="1:14">
      <c r="A144" s="1">
        <v>187</v>
      </c>
      <c r="B144" s="1">
        <v>34</v>
      </c>
      <c r="C144" t="s">
        <v>14</v>
      </c>
      <c r="D144" t="s">
        <v>15</v>
      </c>
      <c r="E144" t="s">
        <v>16</v>
      </c>
      <c r="F144" t="s">
        <v>17</v>
      </c>
      <c r="G144" t="s">
        <v>18</v>
      </c>
      <c r="H144" t="s">
        <v>19</v>
      </c>
      <c r="I144" s="1">
        <v>12.4</v>
      </c>
      <c r="J144" s="1">
        <v>37.299999999999997</v>
      </c>
      <c r="K144" s="1">
        <v>400</v>
      </c>
      <c r="L144" s="1">
        <v>11.8</v>
      </c>
      <c r="M144" s="1">
        <v>36.1</v>
      </c>
      <c r="N144" t="s">
        <v>18</v>
      </c>
    </row>
    <row r="145" spans="1:14">
      <c r="A145" s="1">
        <v>188</v>
      </c>
      <c r="B145" s="1">
        <v>31</v>
      </c>
      <c r="C145" t="s">
        <v>14</v>
      </c>
      <c r="D145" t="s">
        <v>15</v>
      </c>
      <c r="E145" t="s">
        <v>21</v>
      </c>
      <c r="F145" t="s">
        <v>17</v>
      </c>
      <c r="G145" t="s">
        <v>18</v>
      </c>
      <c r="H145" t="s">
        <v>19</v>
      </c>
      <c r="I145" s="1">
        <v>12.4</v>
      </c>
      <c r="J145" s="1">
        <v>37.799999999999997</v>
      </c>
      <c r="K145" s="1">
        <v>300</v>
      </c>
      <c r="L145" s="1">
        <v>10.6</v>
      </c>
      <c r="M145" s="1">
        <v>33.5</v>
      </c>
      <c r="N145" t="s">
        <v>18</v>
      </c>
    </row>
    <row r="146" spans="1:14">
      <c r="A146" s="1">
        <v>189</v>
      </c>
      <c r="B146" s="1">
        <v>40</v>
      </c>
      <c r="C146" t="s">
        <v>14</v>
      </c>
      <c r="D146" t="s">
        <v>18</v>
      </c>
      <c r="E146" t="s">
        <v>16</v>
      </c>
      <c r="F146" t="s">
        <v>17</v>
      </c>
      <c r="G146" t="s">
        <v>18</v>
      </c>
      <c r="H146" t="s">
        <v>19</v>
      </c>
      <c r="I146" t="s">
        <v>19</v>
      </c>
      <c r="J146" t="s">
        <v>19</v>
      </c>
      <c r="K146" s="1">
        <v>100</v>
      </c>
      <c r="L146" s="1">
        <v>13.3</v>
      </c>
      <c r="M146" s="1">
        <v>38.9</v>
      </c>
      <c r="N146" t="s">
        <v>18</v>
      </c>
    </row>
    <row r="147" spans="1:14">
      <c r="A147" s="1">
        <v>191</v>
      </c>
      <c r="B147" s="1">
        <v>29</v>
      </c>
      <c r="C147" t="s">
        <v>20</v>
      </c>
      <c r="D147" t="s">
        <v>15</v>
      </c>
      <c r="E147" t="s">
        <v>16</v>
      </c>
      <c r="F147" t="s">
        <v>17</v>
      </c>
      <c r="G147" t="s">
        <v>15</v>
      </c>
      <c r="H147" s="1">
        <v>7</v>
      </c>
      <c r="I147" s="1">
        <v>13</v>
      </c>
      <c r="J147" s="1">
        <v>38.299999999999997</v>
      </c>
      <c r="K147" s="1">
        <v>200</v>
      </c>
      <c r="L147" s="1">
        <v>12</v>
      </c>
      <c r="M147" s="1">
        <v>35.799999999999997</v>
      </c>
      <c r="N147" t="s">
        <v>18</v>
      </c>
    </row>
    <row r="148" spans="1:14">
      <c r="A148" s="1">
        <v>193</v>
      </c>
      <c r="B148" s="1">
        <v>22</v>
      </c>
      <c r="C148" t="s">
        <v>20</v>
      </c>
      <c r="D148" t="s">
        <v>15</v>
      </c>
      <c r="E148" t="s">
        <v>16</v>
      </c>
      <c r="F148" t="s">
        <v>17</v>
      </c>
      <c r="G148" t="s">
        <v>15</v>
      </c>
      <c r="H148" s="1">
        <v>1</v>
      </c>
      <c r="I148" s="1">
        <v>11.4</v>
      </c>
      <c r="J148" s="1">
        <v>36.4</v>
      </c>
      <c r="K148" s="1">
        <v>200</v>
      </c>
      <c r="L148" s="1">
        <v>10.7</v>
      </c>
      <c r="M148" s="1">
        <v>33.9</v>
      </c>
      <c r="N148" t="s">
        <v>18</v>
      </c>
    </row>
    <row r="149" spans="1:14">
      <c r="A149" s="1">
        <v>195</v>
      </c>
      <c r="B149" s="1">
        <v>32</v>
      </c>
      <c r="C149" t="s">
        <v>14</v>
      </c>
      <c r="D149" t="s">
        <v>15</v>
      </c>
      <c r="E149" t="s">
        <v>16</v>
      </c>
      <c r="F149" t="s">
        <v>17</v>
      </c>
      <c r="G149" t="s">
        <v>18</v>
      </c>
      <c r="H149" t="s">
        <v>19</v>
      </c>
      <c r="I149" s="1">
        <v>12.2</v>
      </c>
      <c r="J149" t="s">
        <v>19</v>
      </c>
      <c r="K149" s="1">
        <v>750</v>
      </c>
      <c r="L149" s="1">
        <v>8.1</v>
      </c>
      <c r="M149" s="1">
        <v>23.3</v>
      </c>
      <c r="N149" t="s">
        <v>15</v>
      </c>
    </row>
    <row r="150" spans="1:14">
      <c r="A150" s="1">
        <v>196</v>
      </c>
      <c r="B150" s="1">
        <v>22</v>
      </c>
      <c r="C150" t="s">
        <v>20</v>
      </c>
      <c r="D150" t="s">
        <v>15</v>
      </c>
      <c r="E150" t="s">
        <v>16</v>
      </c>
      <c r="F150" t="s">
        <v>17</v>
      </c>
      <c r="G150" t="s">
        <v>15</v>
      </c>
      <c r="H150" s="1">
        <v>1</v>
      </c>
      <c r="I150" t="s">
        <v>19</v>
      </c>
      <c r="J150" t="s">
        <v>19</v>
      </c>
      <c r="K150" s="1">
        <v>350</v>
      </c>
      <c r="L150" s="1">
        <v>11.6</v>
      </c>
      <c r="M150" s="1">
        <v>34.299999999999997</v>
      </c>
      <c r="N150" t="s">
        <v>18</v>
      </c>
    </row>
    <row r="151" spans="1:14">
      <c r="A151" s="1">
        <v>197</v>
      </c>
      <c r="B151" s="1">
        <v>37</v>
      </c>
      <c r="C151" t="s">
        <v>14</v>
      </c>
      <c r="D151" t="s">
        <v>15</v>
      </c>
      <c r="E151" t="s">
        <v>16</v>
      </c>
      <c r="F151" t="s">
        <v>17</v>
      </c>
      <c r="G151" t="s">
        <v>15</v>
      </c>
      <c r="H151" s="1">
        <v>1</v>
      </c>
      <c r="I151" s="1">
        <v>11.2</v>
      </c>
      <c r="J151" s="1">
        <v>34.9</v>
      </c>
      <c r="K151" s="1">
        <v>100</v>
      </c>
      <c r="L151" s="1">
        <v>10.199999999999999</v>
      </c>
      <c r="M151" s="1">
        <v>31.8</v>
      </c>
      <c r="N151" t="s">
        <v>18</v>
      </c>
    </row>
    <row r="152" spans="1:14">
      <c r="A152" s="1">
        <v>199</v>
      </c>
      <c r="B152" s="1">
        <v>37</v>
      </c>
      <c r="C152" t="s">
        <v>20</v>
      </c>
      <c r="D152" t="s">
        <v>15</v>
      </c>
      <c r="E152" t="s">
        <v>16</v>
      </c>
      <c r="F152" t="s">
        <v>17</v>
      </c>
      <c r="G152" t="s">
        <v>15</v>
      </c>
      <c r="H152" s="1">
        <v>4</v>
      </c>
      <c r="I152" s="1">
        <v>11.5</v>
      </c>
      <c r="J152" s="1">
        <v>36.1</v>
      </c>
      <c r="K152" s="1">
        <v>350</v>
      </c>
      <c r="L152" s="1">
        <v>9.5</v>
      </c>
      <c r="M152" s="1">
        <v>29.8</v>
      </c>
      <c r="N152" t="s">
        <v>18</v>
      </c>
    </row>
    <row r="153" spans="1:14">
      <c r="A153" s="1">
        <v>201</v>
      </c>
      <c r="B153" s="1">
        <v>37</v>
      </c>
      <c r="C153" t="s">
        <v>20</v>
      </c>
      <c r="D153" t="s">
        <v>15</v>
      </c>
      <c r="E153" t="s">
        <v>21</v>
      </c>
      <c r="F153" t="s">
        <v>17</v>
      </c>
      <c r="G153" t="s">
        <v>15</v>
      </c>
      <c r="H153" s="1">
        <v>2</v>
      </c>
      <c r="I153" s="1">
        <v>11.9</v>
      </c>
      <c r="J153" s="1">
        <v>37.200000000000003</v>
      </c>
      <c r="K153" s="1">
        <v>100</v>
      </c>
      <c r="L153" s="1">
        <v>10.9</v>
      </c>
      <c r="M153" s="1">
        <v>33.5</v>
      </c>
      <c r="N153" t="s">
        <v>18</v>
      </c>
    </row>
    <row r="154" spans="1:14">
      <c r="A154" s="1">
        <v>202</v>
      </c>
      <c r="B154" s="1">
        <v>33</v>
      </c>
      <c r="C154" t="s">
        <v>20</v>
      </c>
      <c r="D154" t="s">
        <v>15</v>
      </c>
      <c r="E154" t="s">
        <v>21</v>
      </c>
      <c r="F154" t="s">
        <v>17</v>
      </c>
      <c r="G154" t="s">
        <v>18</v>
      </c>
      <c r="H154" t="s">
        <v>19</v>
      </c>
      <c r="I154" s="1">
        <v>11.7</v>
      </c>
      <c r="J154" s="1">
        <v>36.1</v>
      </c>
      <c r="K154" s="1">
        <v>100</v>
      </c>
      <c r="L154" s="1">
        <v>12.5</v>
      </c>
      <c r="M154" s="1">
        <v>38.1</v>
      </c>
      <c r="N154" t="s">
        <v>18</v>
      </c>
    </row>
    <row r="155" spans="1:14">
      <c r="A155" s="1">
        <v>203</v>
      </c>
      <c r="B155" s="1">
        <v>38</v>
      </c>
      <c r="C155" t="s">
        <v>14</v>
      </c>
      <c r="D155" t="s">
        <v>15</v>
      </c>
      <c r="E155" t="s">
        <v>16</v>
      </c>
      <c r="F155" t="s">
        <v>17</v>
      </c>
      <c r="G155" t="s">
        <v>18</v>
      </c>
      <c r="H155" t="s">
        <v>19</v>
      </c>
      <c r="I155" s="1">
        <v>11.6</v>
      </c>
      <c r="J155" s="1">
        <v>35</v>
      </c>
      <c r="K155" s="1">
        <v>200</v>
      </c>
      <c r="L155" s="1">
        <v>11.3</v>
      </c>
      <c r="M155" t="s">
        <v>19</v>
      </c>
      <c r="N155" t="s">
        <v>18</v>
      </c>
    </row>
    <row r="156" spans="1:14">
      <c r="A156" s="1">
        <v>204</v>
      </c>
      <c r="B156" s="1">
        <v>40</v>
      </c>
      <c r="C156" t="s">
        <v>14</v>
      </c>
      <c r="D156" t="s">
        <v>15</v>
      </c>
      <c r="E156" t="s">
        <v>16</v>
      </c>
      <c r="F156" t="s">
        <v>17</v>
      </c>
      <c r="G156" t="s">
        <v>18</v>
      </c>
      <c r="H156" t="s">
        <v>19</v>
      </c>
      <c r="I156" s="1">
        <v>10.9</v>
      </c>
      <c r="J156" s="1">
        <v>33.799999999999997</v>
      </c>
      <c r="K156" s="1">
        <v>300</v>
      </c>
      <c r="L156" s="1">
        <v>9.6</v>
      </c>
      <c r="M156" s="1">
        <v>29.4</v>
      </c>
      <c r="N156" t="s">
        <v>18</v>
      </c>
    </row>
    <row r="157" spans="1:14">
      <c r="A157" s="1">
        <v>205</v>
      </c>
      <c r="B157" s="1">
        <v>27</v>
      </c>
      <c r="C157" t="s">
        <v>20</v>
      </c>
      <c r="D157" t="s">
        <v>18</v>
      </c>
      <c r="E157" t="s">
        <v>16</v>
      </c>
      <c r="F157" t="s">
        <v>17</v>
      </c>
      <c r="G157" t="s">
        <v>18</v>
      </c>
      <c r="H157" t="s">
        <v>19</v>
      </c>
      <c r="I157" s="1">
        <v>11.3</v>
      </c>
      <c r="J157" s="1">
        <v>34</v>
      </c>
      <c r="K157" s="1">
        <v>100</v>
      </c>
      <c r="L157" s="1">
        <v>11.4</v>
      </c>
      <c r="M157" s="1">
        <v>34.6</v>
      </c>
      <c r="N157" t="s">
        <v>18</v>
      </c>
    </row>
    <row r="158" spans="1:14">
      <c r="A158" s="1">
        <v>207</v>
      </c>
      <c r="B158" s="1">
        <v>29</v>
      </c>
      <c r="C158" t="s">
        <v>20</v>
      </c>
      <c r="D158" t="s">
        <v>18</v>
      </c>
      <c r="E158" t="s">
        <v>16</v>
      </c>
      <c r="F158" t="s">
        <v>22</v>
      </c>
      <c r="G158" t="s">
        <v>18</v>
      </c>
      <c r="H158" t="s">
        <v>19</v>
      </c>
      <c r="I158" s="1">
        <v>12.7</v>
      </c>
      <c r="J158" s="1">
        <v>38.5</v>
      </c>
      <c r="K158" s="1">
        <v>200</v>
      </c>
      <c r="L158" s="1">
        <v>10.8</v>
      </c>
      <c r="M158" s="1">
        <v>32.799999999999997</v>
      </c>
      <c r="N158" t="s">
        <v>18</v>
      </c>
    </row>
    <row r="159" spans="1:14">
      <c r="A159" s="1">
        <v>209</v>
      </c>
      <c r="B159" s="1">
        <v>39</v>
      </c>
      <c r="C159" t="s">
        <v>20</v>
      </c>
      <c r="D159" t="s">
        <v>18</v>
      </c>
      <c r="E159" t="s">
        <v>16</v>
      </c>
      <c r="F159" t="s">
        <v>17</v>
      </c>
      <c r="G159" t="s">
        <v>15</v>
      </c>
      <c r="H159" s="1">
        <v>2</v>
      </c>
      <c r="I159" s="1">
        <v>9.6</v>
      </c>
      <c r="J159" s="1">
        <v>31.8</v>
      </c>
      <c r="K159" s="1">
        <v>450</v>
      </c>
      <c r="L159" s="1">
        <v>9.5</v>
      </c>
      <c r="M159" s="1">
        <v>29.6</v>
      </c>
      <c r="N159" t="s">
        <v>18</v>
      </c>
    </row>
    <row r="160" spans="1:14">
      <c r="A160" s="1">
        <v>210</v>
      </c>
      <c r="B160" s="1">
        <v>39</v>
      </c>
      <c r="C160" t="s">
        <v>14</v>
      </c>
      <c r="D160" t="s">
        <v>18</v>
      </c>
      <c r="E160" t="s">
        <v>19</v>
      </c>
      <c r="F160" t="s">
        <v>17</v>
      </c>
      <c r="G160" t="s">
        <v>15</v>
      </c>
      <c r="H160" s="1">
        <v>1</v>
      </c>
      <c r="I160" t="s">
        <v>19</v>
      </c>
      <c r="J160" t="s">
        <v>19</v>
      </c>
      <c r="K160" s="1">
        <v>200</v>
      </c>
      <c r="L160" s="1">
        <v>11.5</v>
      </c>
      <c r="M160" s="1">
        <v>35.700000000000003</v>
      </c>
      <c r="N160" t="s">
        <v>18</v>
      </c>
    </row>
    <row r="161" spans="1:14">
      <c r="A161" s="1">
        <v>211</v>
      </c>
      <c r="B161" s="1">
        <v>30</v>
      </c>
      <c r="C161" t="s">
        <v>14</v>
      </c>
      <c r="D161" t="s">
        <v>15</v>
      </c>
      <c r="E161" t="s">
        <v>16</v>
      </c>
      <c r="F161" t="s">
        <v>17</v>
      </c>
      <c r="G161" t="s">
        <v>15</v>
      </c>
      <c r="H161" s="1">
        <v>1</v>
      </c>
      <c r="I161" s="1">
        <v>10.8</v>
      </c>
      <c r="J161" s="1">
        <v>32.200000000000003</v>
      </c>
      <c r="K161" s="1">
        <v>100</v>
      </c>
      <c r="L161" s="1">
        <v>9.5</v>
      </c>
      <c r="M161" s="1">
        <v>29.2</v>
      </c>
      <c r="N161" t="s">
        <v>18</v>
      </c>
    </row>
    <row r="162" spans="1:14">
      <c r="A162" s="1">
        <v>212</v>
      </c>
      <c r="B162" s="1">
        <v>33</v>
      </c>
      <c r="C162" t="s">
        <v>14</v>
      </c>
      <c r="D162" t="s">
        <v>15</v>
      </c>
      <c r="E162" t="s">
        <v>16</v>
      </c>
      <c r="F162" t="s">
        <v>17</v>
      </c>
      <c r="G162" t="s">
        <v>15</v>
      </c>
      <c r="H162" s="1">
        <v>3</v>
      </c>
      <c r="I162" s="1">
        <v>12.1</v>
      </c>
      <c r="J162" s="1">
        <v>36.4</v>
      </c>
      <c r="K162" s="1">
        <v>200</v>
      </c>
      <c r="L162" s="1">
        <v>10.9</v>
      </c>
      <c r="M162" t="s">
        <v>19</v>
      </c>
      <c r="N162" t="s">
        <v>18</v>
      </c>
    </row>
    <row r="163" spans="1:14">
      <c r="A163" s="1">
        <v>213</v>
      </c>
      <c r="B163" s="1">
        <v>30</v>
      </c>
      <c r="C163" t="s">
        <v>14</v>
      </c>
      <c r="D163" t="s">
        <v>15</v>
      </c>
      <c r="E163" t="s">
        <v>16</v>
      </c>
      <c r="F163" t="s">
        <v>17</v>
      </c>
      <c r="G163" t="s">
        <v>18</v>
      </c>
      <c r="H163" t="s">
        <v>19</v>
      </c>
      <c r="I163" s="1">
        <v>12.8</v>
      </c>
      <c r="J163" s="1">
        <v>37.4</v>
      </c>
      <c r="K163" s="1">
        <v>750</v>
      </c>
      <c r="L163" s="1">
        <v>9.4</v>
      </c>
      <c r="M163" s="1">
        <v>27.5</v>
      </c>
      <c r="N163" t="s">
        <v>15</v>
      </c>
    </row>
    <row r="164" spans="1:14">
      <c r="A164" s="1">
        <v>216</v>
      </c>
      <c r="B164" s="1">
        <v>33</v>
      </c>
      <c r="C164" t="s">
        <v>20</v>
      </c>
      <c r="D164" t="s">
        <v>15</v>
      </c>
      <c r="E164" t="s">
        <v>16</v>
      </c>
      <c r="F164" t="s">
        <v>17</v>
      </c>
      <c r="G164" t="s">
        <v>15</v>
      </c>
      <c r="H164" s="1">
        <v>1</v>
      </c>
      <c r="I164" t="s">
        <v>19</v>
      </c>
      <c r="J164" t="s">
        <v>19</v>
      </c>
      <c r="K164" s="1">
        <v>600</v>
      </c>
      <c r="L164" s="1">
        <v>10.1</v>
      </c>
      <c r="M164" s="1">
        <v>29.6</v>
      </c>
      <c r="N164" t="s">
        <v>15</v>
      </c>
    </row>
    <row r="165" spans="1:14">
      <c r="A165" s="1">
        <v>217</v>
      </c>
      <c r="B165" s="1">
        <v>26</v>
      </c>
      <c r="C165" t="s">
        <v>20</v>
      </c>
      <c r="D165" t="s">
        <v>15</v>
      </c>
      <c r="E165" t="s">
        <v>16</v>
      </c>
      <c r="F165" t="s">
        <v>17</v>
      </c>
      <c r="G165" t="s">
        <v>18</v>
      </c>
      <c r="H165" t="s">
        <v>19</v>
      </c>
      <c r="I165" t="s">
        <v>19</v>
      </c>
      <c r="J165" t="s">
        <v>19</v>
      </c>
      <c r="K165" s="1">
        <v>100</v>
      </c>
      <c r="L165" s="1">
        <v>10.199999999999999</v>
      </c>
      <c r="M165" s="1">
        <v>30.9</v>
      </c>
      <c r="N165" t="s">
        <v>18</v>
      </c>
    </row>
    <row r="166" spans="1:14">
      <c r="A166" s="1">
        <v>219</v>
      </c>
      <c r="B166" s="1">
        <v>31</v>
      </c>
      <c r="C166" t="s">
        <v>20</v>
      </c>
      <c r="D166" t="s">
        <v>18</v>
      </c>
      <c r="E166" t="s">
        <v>16</v>
      </c>
      <c r="F166" t="s">
        <v>17</v>
      </c>
      <c r="G166" t="s">
        <v>18</v>
      </c>
      <c r="H166" t="s">
        <v>19</v>
      </c>
      <c r="I166" s="1">
        <v>11.6</v>
      </c>
      <c r="J166" s="1">
        <v>35.9</v>
      </c>
      <c r="K166" s="1">
        <v>50</v>
      </c>
      <c r="L166" s="1">
        <v>11</v>
      </c>
      <c r="M166" s="1">
        <v>32.9</v>
      </c>
      <c r="N166" t="s">
        <v>18</v>
      </c>
    </row>
    <row r="167" spans="1:14">
      <c r="A167" s="1">
        <v>220</v>
      </c>
      <c r="B167" s="1">
        <v>28</v>
      </c>
      <c r="C167" t="s">
        <v>20</v>
      </c>
      <c r="D167" t="s">
        <v>15</v>
      </c>
      <c r="E167" t="s">
        <v>21</v>
      </c>
      <c r="F167" t="s">
        <v>17</v>
      </c>
      <c r="G167" t="s">
        <v>18</v>
      </c>
      <c r="H167" t="s">
        <v>19</v>
      </c>
      <c r="I167" t="s">
        <v>19</v>
      </c>
      <c r="J167" t="s">
        <v>19</v>
      </c>
      <c r="K167" s="1">
        <v>100</v>
      </c>
      <c r="L167" s="1">
        <v>12.3</v>
      </c>
      <c r="M167" s="1">
        <v>36.700000000000003</v>
      </c>
      <c r="N167" t="s">
        <v>18</v>
      </c>
    </row>
    <row r="168" spans="1:14">
      <c r="A168" s="1">
        <v>221</v>
      </c>
      <c r="B168" s="1">
        <v>30</v>
      </c>
      <c r="C168" t="s">
        <v>20</v>
      </c>
      <c r="D168" t="s">
        <v>18</v>
      </c>
      <c r="E168" t="s">
        <v>16</v>
      </c>
      <c r="F168" t="s">
        <v>19</v>
      </c>
      <c r="G168" t="s">
        <v>18</v>
      </c>
      <c r="H168" t="s">
        <v>19</v>
      </c>
      <c r="I168" t="s">
        <v>19</v>
      </c>
      <c r="J168" t="s">
        <v>19</v>
      </c>
      <c r="K168" s="1">
        <v>150</v>
      </c>
      <c r="L168" s="1">
        <v>12.9</v>
      </c>
      <c r="M168" s="1">
        <v>38.700000000000003</v>
      </c>
      <c r="N168" t="s">
        <v>18</v>
      </c>
    </row>
    <row r="169" spans="1:14">
      <c r="A169" s="1">
        <v>222</v>
      </c>
      <c r="B169" s="1">
        <v>33</v>
      </c>
      <c r="C169" t="s">
        <v>20</v>
      </c>
      <c r="D169" t="s">
        <v>15</v>
      </c>
      <c r="E169" t="s">
        <v>16</v>
      </c>
      <c r="F169" t="s">
        <v>17</v>
      </c>
      <c r="G169" t="s">
        <v>18</v>
      </c>
      <c r="H169" t="s">
        <v>19</v>
      </c>
      <c r="I169" s="1">
        <v>12</v>
      </c>
      <c r="J169" s="1">
        <v>38</v>
      </c>
      <c r="K169" s="1">
        <v>650</v>
      </c>
      <c r="L169" s="1">
        <v>9.1999999999999993</v>
      </c>
      <c r="M169" s="1">
        <v>27.8</v>
      </c>
      <c r="N169" t="s">
        <v>15</v>
      </c>
    </row>
    <row r="170" spans="1:14">
      <c r="A170" s="1">
        <v>224</v>
      </c>
      <c r="B170" s="1">
        <v>35</v>
      </c>
      <c r="C170" t="s">
        <v>20</v>
      </c>
      <c r="D170" t="s">
        <v>15</v>
      </c>
      <c r="E170" t="s">
        <v>21</v>
      </c>
      <c r="F170" t="s">
        <v>17</v>
      </c>
      <c r="G170" t="s">
        <v>15</v>
      </c>
      <c r="H170" s="1">
        <v>1</v>
      </c>
      <c r="I170" s="1">
        <v>11.9</v>
      </c>
      <c r="J170" s="1">
        <v>36.799999999999997</v>
      </c>
      <c r="K170" s="1">
        <v>200</v>
      </c>
      <c r="L170" s="1">
        <v>10.9</v>
      </c>
      <c r="M170" s="1">
        <v>33.9</v>
      </c>
      <c r="N170" t="s">
        <v>18</v>
      </c>
    </row>
    <row r="171" spans="1:14">
      <c r="A171" s="1">
        <v>225</v>
      </c>
      <c r="B171" s="1">
        <v>34</v>
      </c>
      <c r="C171" t="s">
        <v>20</v>
      </c>
      <c r="D171" t="s">
        <v>15</v>
      </c>
      <c r="E171" t="s">
        <v>21</v>
      </c>
      <c r="F171" t="s">
        <v>22</v>
      </c>
      <c r="G171" t="s">
        <v>18</v>
      </c>
      <c r="H171" t="s">
        <v>19</v>
      </c>
      <c r="I171" s="1">
        <v>13.3</v>
      </c>
      <c r="J171" s="1">
        <v>40.4</v>
      </c>
      <c r="K171" s="1">
        <v>50</v>
      </c>
      <c r="L171" s="1">
        <v>13</v>
      </c>
      <c r="M171" s="1">
        <v>39.6</v>
      </c>
      <c r="N171" t="s">
        <v>18</v>
      </c>
    </row>
    <row r="172" spans="1:14">
      <c r="A172" s="1">
        <v>226</v>
      </c>
      <c r="B172" s="1">
        <v>36</v>
      </c>
      <c r="C172" t="s">
        <v>14</v>
      </c>
      <c r="D172" t="s">
        <v>15</v>
      </c>
      <c r="E172" t="s">
        <v>16</v>
      </c>
      <c r="F172" t="s">
        <v>17</v>
      </c>
      <c r="G172" t="s">
        <v>18</v>
      </c>
      <c r="H172" t="s">
        <v>19</v>
      </c>
      <c r="I172" t="s">
        <v>19</v>
      </c>
      <c r="J172" t="s">
        <v>19</v>
      </c>
      <c r="K172" s="1">
        <v>400</v>
      </c>
      <c r="L172" s="1">
        <v>11.6</v>
      </c>
      <c r="M172" s="1">
        <v>34.4</v>
      </c>
      <c r="N172" t="s">
        <v>18</v>
      </c>
    </row>
    <row r="173" spans="1:14">
      <c r="A173" s="1">
        <v>227</v>
      </c>
      <c r="B173" s="1">
        <v>40</v>
      </c>
      <c r="C173" t="s">
        <v>20</v>
      </c>
      <c r="D173" t="s">
        <v>18</v>
      </c>
      <c r="E173" t="s">
        <v>16</v>
      </c>
      <c r="F173" t="s">
        <v>17</v>
      </c>
      <c r="G173" t="s">
        <v>15</v>
      </c>
      <c r="H173" s="1">
        <v>2</v>
      </c>
      <c r="I173" s="1">
        <v>13</v>
      </c>
      <c r="J173" s="1">
        <v>38.799999999999997</v>
      </c>
      <c r="K173" s="1">
        <v>100</v>
      </c>
      <c r="L173" s="1">
        <v>12.1</v>
      </c>
      <c r="M173" s="1">
        <v>36.299999999999997</v>
      </c>
      <c r="N173" t="s">
        <v>18</v>
      </c>
    </row>
    <row r="174" spans="1:14">
      <c r="A174" s="1">
        <v>228</v>
      </c>
      <c r="B174" s="1">
        <v>30</v>
      </c>
      <c r="C174" t="s">
        <v>14</v>
      </c>
      <c r="D174" t="s">
        <v>15</v>
      </c>
      <c r="E174" t="s">
        <v>16</v>
      </c>
      <c r="F174" t="s">
        <v>17</v>
      </c>
      <c r="G174" t="s">
        <v>18</v>
      </c>
      <c r="H174" t="s">
        <v>19</v>
      </c>
      <c r="I174" s="1">
        <v>11.9</v>
      </c>
      <c r="J174" s="1">
        <v>37.4</v>
      </c>
      <c r="K174" s="1">
        <v>100</v>
      </c>
      <c r="L174" s="1">
        <v>12.2</v>
      </c>
      <c r="M174" s="1">
        <v>37.5</v>
      </c>
      <c r="N174" t="s">
        <v>18</v>
      </c>
    </row>
    <row r="175" spans="1:14">
      <c r="A175" s="1">
        <v>229</v>
      </c>
      <c r="B175" s="1">
        <v>34</v>
      </c>
      <c r="C175" t="s">
        <v>14</v>
      </c>
      <c r="D175" t="s">
        <v>18</v>
      </c>
      <c r="E175" t="s">
        <v>16</v>
      </c>
      <c r="F175" t="s">
        <v>19</v>
      </c>
      <c r="G175" t="s">
        <v>18</v>
      </c>
      <c r="H175" t="s">
        <v>19</v>
      </c>
      <c r="I175" s="1">
        <v>11.9</v>
      </c>
      <c r="J175" s="1">
        <v>37.1</v>
      </c>
      <c r="K175" s="1">
        <v>250</v>
      </c>
      <c r="L175" s="1">
        <v>9.5</v>
      </c>
      <c r="M175" s="1">
        <v>29.8</v>
      </c>
      <c r="N175" t="s">
        <v>18</v>
      </c>
    </row>
    <row r="176" spans="1:14">
      <c r="A176" s="1">
        <v>230</v>
      </c>
      <c r="B176" s="1">
        <v>40</v>
      </c>
      <c r="C176" t="s">
        <v>14</v>
      </c>
      <c r="D176" t="s">
        <v>15</v>
      </c>
      <c r="E176" t="s">
        <v>16</v>
      </c>
      <c r="F176" t="s">
        <v>17</v>
      </c>
      <c r="G176" t="s">
        <v>15</v>
      </c>
      <c r="H176" s="1">
        <v>1</v>
      </c>
      <c r="I176" s="1">
        <v>13.4</v>
      </c>
      <c r="J176" s="1">
        <v>39.200000000000003</v>
      </c>
      <c r="K176" s="1">
        <v>500</v>
      </c>
      <c r="L176" s="1">
        <v>10.9</v>
      </c>
      <c r="M176" s="1">
        <v>31</v>
      </c>
      <c r="N176" t="s">
        <v>15</v>
      </c>
    </row>
    <row r="177" spans="1:14">
      <c r="A177" s="1">
        <v>231</v>
      </c>
      <c r="B177" s="1">
        <v>31</v>
      </c>
      <c r="C177" t="s">
        <v>14</v>
      </c>
      <c r="D177" t="s">
        <v>15</v>
      </c>
      <c r="E177" t="s">
        <v>16</v>
      </c>
      <c r="F177" t="s">
        <v>17</v>
      </c>
      <c r="G177" t="s">
        <v>15</v>
      </c>
      <c r="H177" s="1">
        <v>2</v>
      </c>
      <c r="I177" s="1">
        <v>13</v>
      </c>
      <c r="J177" s="1">
        <v>36.700000000000003</v>
      </c>
      <c r="K177" s="1">
        <v>200</v>
      </c>
      <c r="L177" s="1">
        <v>12.7</v>
      </c>
      <c r="M177" s="1">
        <v>36.700000000000003</v>
      </c>
      <c r="N177" t="s">
        <v>18</v>
      </c>
    </row>
    <row r="178" spans="1:14">
      <c r="A178" s="1">
        <v>232</v>
      </c>
      <c r="B178" s="1">
        <v>34</v>
      </c>
      <c r="C178" t="s">
        <v>14</v>
      </c>
      <c r="D178" t="s">
        <v>15</v>
      </c>
      <c r="E178" t="s">
        <v>16</v>
      </c>
      <c r="F178" t="s">
        <v>17</v>
      </c>
      <c r="G178" t="s">
        <v>15</v>
      </c>
      <c r="H178" s="1">
        <v>2</v>
      </c>
      <c r="I178" s="1">
        <v>12.8</v>
      </c>
      <c r="J178" s="1">
        <v>38.200000000000003</v>
      </c>
      <c r="K178" s="1">
        <v>50</v>
      </c>
      <c r="L178" s="1">
        <v>11.7</v>
      </c>
      <c r="M178" s="1">
        <v>35.9</v>
      </c>
      <c r="N178" t="s">
        <v>18</v>
      </c>
    </row>
    <row r="179" spans="1:14">
      <c r="A179" s="1">
        <v>233</v>
      </c>
      <c r="B179" s="1">
        <v>32</v>
      </c>
      <c r="C179" t="s">
        <v>14</v>
      </c>
      <c r="D179" t="s">
        <v>15</v>
      </c>
      <c r="E179" t="s">
        <v>16</v>
      </c>
      <c r="F179" t="s">
        <v>17</v>
      </c>
      <c r="G179" t="s">
        <v>18</v>
      </c>
      <c r="H179" t="s">
        <v>19</v>
      </c>
      <c r="I179" t="s">
        <v>19</v>
      </c>
      <c r="J179" t="s">
        <v>19</v>
      </c>
      <c r="K179" s="1">
        <v>200</v>
      </c>
      <c r="L179" s="1">
        <v>8.6999999999999993</v>
      </c>
      <c r="M179" s="1">
        <v>28.2</v>
      </c>
      <c r="N179" t="s">
        <v>18</v>
      </c>
    </row>
    <row r="180" spans="1:14">
      <c r="A180" s="1">
        <v>234</v>
      </c>
      <c r="B180" s="1">
        <v>24</v>
      </c>
      <c r="C180" t="s">
        <v>20</v>
      </c>
      <c r="D180" t="s">
        <v>15</v>
      </c>
      <c r="E180" t="s">
        <v>16</v>
      </c>
      <c r="F180" t="s">
        <v>17</v>
      </c>
      <c r="G180" t="s">
        <v>18</v>
      </c>
      <c r="H180" t="s">
        <v>19</v>
      </c>
      <c r="I180" s="1">
        <v>13.7</v>
      </c>
      <c r="J180" s="1">
        <v>42.2</v>
      </c>
      <c r="K180" s="1">
        <v>100</v>
      </c>
      <c r="L180" s="1">
        <v>11.7</v>
      </c>
      <c r="M180" s="1">
        <v>34.6</v>
      </c>
      <c r="N180" t="s">
        <v>18</v>
      </c>
    </row>
    <row r="181" spans="1:14">
      <c r="A181" s="1">
        <v>235</v>
      </c>
      <c r="B181" s="1">
        <v>23</v>
      </c>
      <c r="C181" t="s">
        <v>20</v>
      </c>
      <c r="D181" t="s">
        <v>15</v>
      </c>
      <c r="E181" t="s">
        <v>21</v>
      </c>
      <c r="F181" t="s">
        <v>17</v>
      </c>
      <c r="G181" t="s">
        <v>15</v>
      </c>
      <c r="H181" s="1">
        <v>2</v>
      </c>
      <c r="I181" t="s">
        <v>19</v>
      </c>
      <c r="J181" t="s">
        <v>19</v>
      </c>
      <c r="K181" s="1">
        <v>100</v>
      </c>
      <c r="L181" s="1">
        <v>11.7</v>
      </c>
      <c r="M181" s="1">
        <v>34</v>
      </c>
      <c r="N181" t="s">
        <v>18</v>
      </c>
    </row>
    <row r="182" spans="1:14">
      <c r="A182" s="1">
        <v>238</v>
      </c>
      <c r="B182" s="1">
        <v>28</v>
      </c>
      <c r="C182" t="s">
        <v>20</v>
      </c>
      <c r="D182" t="s">
        <v>15</v>
      </c>
      <c r="E182" t="s">
        <v>21</v>
      </c>
      <c r="F182" t="s">
        <v>17</v>
      </c>
      <c r="G182" t="s">
        <v>18</v>
      </c>
      <c r="H182" t="s">
        <v>19</v>
      </c>
      <c r="I182" s="1">
        <v>11</v>
      </c>
      <c r="J182" s="1">
        <v>34.799999999999997</v>
      </c>
      <c r="K182" s="1">
        <v>200</v>
      </c>
      <c r="L182" s="1">
        <v>8.9</v>
      </c>
      <c r="M182" s="1">
        <v>28.5</v>
      </c>
      <c r="N182" t="s">
        <v>18</v>
      </c>
    </row>
    <row r="183" spans="1:14">
      <c r="A183" s="1">
        <v>240</v>
      </c>
      <c r="B183" s="1">
        <v>35</v>
      </c>
      <c r="C183" t="s">
        <v>14</v>
      </c>
      <c r="D183" t="s">
        <v>18</v>
      </c>
      <c r="E183" t="s">
        <v>21</v>
      </c>
      <c r="F183" t="s">
        <v>17</v>
      </c>
      <c r="G183" t="s">
        <v>18</v>
      </c>
      <c r="H183" t="s">
        <v>19</v>
      </c>
      <c r="I183" t="s">
        <v>19</v>
      </c>
      <c r="J183" t="s">
        <v>19</v>
      </c>
      <c r="K183" s="1">
        <v>50</v>
      </c>
      <c r="L183" s="1">
        <v>11</v>
      </c>
      <c r="M183" s="1">
        <v>33.9</v>
      </c>
      <c r="N183" t="s">
        <v>18</v>
      </c>
    </row>
    <row r="184" spans="1:14">
      <c r="A184" s="1">
        <v>241</v>
      </c>
      <c r="B184" s="1">
        <v>37</v>
      </c>
      <c r="C184" t="s">
        <v>20</v>
      </c>
      <c r="D184" t="s">
        <v>18</v>
      </c>
      <c r="E184" t="s">
        <v>16</v>
      </c>
      <c r="F184" t="s">
        <v>17</v>
      </c>
      <c r="G184" t="s">
        <v>15</v>
      </c>
      <c r="H184" s="1">
        <v>2</v>
      </c>
      <c r="I184" t="s">
        <v>19</v>
      </c>
      <c r="J184" t="s">
        <v>19</v>
      </c>
      <c r="K184" s="1">
        <v>100</v>
      </c>
      <c r="L184" s="1">
        <v>11.5</v>
      </c>
      <c r="M184" s="1">
        <v>34.200000000000003</v>
      </c>
      <c r="N184" t="s">
        <v>18</v>
      </c>
    </row>
    <row r="185" spans="1:14">
      <c r="A185" s="1">
        <v>242</v>
      </c>
      <c r="B185" s="1">
        <v>30</v>
      </c>
      <c r="C185" t="s">
        <v>20</v>
      </c>
      <c r="D185" t="s">
        <v>15</v>
      </c>
      <c r="E185" t="s">
        <v>21</v>
      </c>
      <c r="F185" t="s">
        <v>17</v>
      </c>
      <c r="G185" t="s">
        <v>18</v>
      </c>
      <c r="H185" t="s">
        <v>19</v>
      </c>
      <c r="I185" s="1">
        <v>13.2</v>
      </c>
      <c r="J185" s="1">
        <v>39.700000000000003</v>
      </c>
      <c r="K185" s="1">
        <v>150</v>
      </c>
      <c r="L185" s="1">
        <v>12.7</v>
      </c>
      <c r="M185" s="1">
        <v>38.799999999999997</v>
      </c>
      <c r="N185" t="s">
        <v>18</v>
      </c>
    </row>
    <row r="186" spans="1:14">
      <c r="A186" s="1">
        <v>244</v>
      </c>
      <c r="B186" s="1">
        <v>33</v>
      </c>
      <c r="C186" t="s">
        <v>20</v>
      </c>
      <c r="D186" t="s">
        <v>15</v>
      </c>
      <c r="E186" t="s">
        <v>16</v>
      </c>
      <c r="F186" t="s">
        <v>17</v>
      </c>
      <c r="G186" t="s">
        <v>15</v>
      </c>
      <c r="H186" s="1">
        <v>5</v>
      </c>
      <c r="I186" s="1">
        <v>12.5</v>
      </c>
      <c r="J186" s="1">
        <v>37.799999999999997</v>
      </c>
      <c r="K186" s="1">
        <v>300</v>
      </c>
      <c r="L186" t="s">
        <v>19</v>
      </c>
      <c r="M186" t="s">
        <v>19</v>
      </c>
      <c r="N186" t="s">
        <v>18</v>
      </c>
    </row>
    <row r="187" spans="1:14">
      <c r="A187" s="1">
        <v>245</v>
      </c>
      <c r="B187" s="1">
        <v>30</v>
      </c>
      <c r="C187" t="s">
        <v>14</v>
      </c>
      <c r="D187" t="s">
        <v>15</v>
      </c>
      <c r="E187" t="s">
        <v>16</v>
      </c>
      <c r="F187" t="s">
        <v>17</v>
      </c>
      <c r="G187" t="s">
        <v>15</v>
      </c>
      <c r="H187" s="1">
        <v>1</v>
      </c>
      <c r="I187" s="1">
        <v>12.7</v>
      </c>
      <c r="J187" s="1">
        <v>38.200000000000003</v>
      </c>
      <c r="K187" s="1">
        <v>150</v>
      </c>
      <c r="L187" s="1">
        <v>11.6</v>
      </c>
      <c r="M187" s="1">
        <v>35.4</v>
      </c>
      <c r="N187" t="s">
        <v>18</v>
      </c>
    </row>
    <row r="188" spans="1:14">
      <c r="A188" s="1">
        <v>246</v>
      </c>
      <c r="B188" s="1">
        <v>33</v>
      </c>
      <c r="C188" t="s">
        <v>14</v>
      </c>
      <c r="D188" t="s">
        <v>15</v>
      </c>
      <c r="E188" t="s">
        <v>21</v>
      </c>
      <c r="F188" t="s">
        <v>17</v>
      </c>
      <c r="G188" t="s">
        <v>15</v>
      </c>
      <c r="H188" s="1">
        <v>3</v>
      </c>
      <c r="I188" s="1">
        <v>14.1</v>
      </c>
      <c r="J188" s="1">
        <v>41.6</v>
      </c>
      <c r="K188" s="1">
        <v>200</v>
      </c>
      <c r="L188" s="1">
        <v>12.3</v>
      </c>
      <c r="M188" s="1">
        <v>36.1</v>
      </c>
      <c r="N188" t="s">
        <v>18</v>
      </c>
    </row>
    <row r="189" spans="1:14">
      <c r="A189" s="1">
        <v>247</v>
      </c>
      <c r="B189" s="1">
        <v>29</v>
      </c>
      <c r="C189" t="s">
        <v>20</v>
      </c>
      <c r="D189" t="s">
        <v>18</v>
      </c>
      <c r="E189" t="s">
        <v>16</v>
      </c>
      <c r="F189" t="s">
        <v>17</v>
      </c>
      <c r="G189" t="s">
        <v>18</v>
      </c>
      <c r="H189" t="s">
        <v>19</v>
      </c>
      <c r="I189" s="1">
        <v>10.1</v>
      </c>
      <c r="J189" s="1">
        <v>31.8</v>
      </c>
      <c r="K189" s="1">
        <v>100</v>
      </c>
      <c r="L189" s="1">
        <v>9.6</v>
      </c>
      <c r="M189" s="1">
        <v>29.1</v>
      </c>
      <c r="N189" t="s">
        <v>18</v>
      </c>
    </row>
    <row r="190" spans="1:14">
      <c r="A190" s="1">
        <v>249</v>
      </c>
      <c r="B190" s="1">
        <v>28</v>
      </c>
      <c r="C190" t="s">
        <v>20</v>
      </c>
      <c r="D190" t="s">
        <v>15</v>
      </c>
      <c r="E190" t="s">
        <v>16</v>
      </c>
      <c r="F190" t="s">
        <v>17</v>
      </c>
      <c r="G190" t="s">
        <v>15</v>
      </c>
      <c r="H190" s="1">
        <v>1</v>
      </c>
      <c r="I190" s="1">
        <v>12.9</v>
      </c>
      <c r="J190" s="1">
        <v>38.200000000000003</v>
      </c>
      <c r="K190" s="1">
        <v>100</v>
      </c>
      <c r="L190" s="1">
        <v>12.6</v>
      </c>
      <c r="M190" s="1">
        <v>37.200000000000003</v>
      </c>
      <c r="N190" t="s">
        <v>18</v>
      </c>
    </row>
    <row r="191" spans="1:14">
      <c r="A191" s="1">
        <v>250</v>
      </c>
      <c r="B191" s="1">
        <v>32</v>
      </c>
      <c r="C191" t="s">
        <v>14</v>
      </c>
      <c r="D191" t="s">
        <v>15</v>
      </c>
      <c r="E191" t="s">
        <v>16</v>
      </c>
      <c r="F191" t="s">
        <v>17</v>
      </c>
      <c r="G191" t="s">
        <v>15</v>
      </c>
      <c r="H191" s="1">
        <v>3</v>
      </c>
      <c r="I191" s="1">
        <v>12.2</v>
      </c>
      <c r="J191" s="1">
        <v>37.4</v>
      </c>
      <c r="K191" s="1">
        <v>200</v>
      </c>
      <c r="L191" s="1">
        <v>11.9</v>
      </c>
      <c r="M191" t="s">
        <v>19</v>
      </c>
      <c r="N191" t="s">
        <v>18</v>
      </c>
    </row>
    <row r="192" spans="1:14">
      <c r="A192" s="1">
        <v>252</v>
      </c>
      <c r="B192" s="1">
        <v>38</v>
      </c>
      <c r="C192" t="s">
        <v>20</v>
      </c>
      <c r="D192" t="s">
        <v>18</v>
      </c>
      <c r="E192" t="s">
        <v>16</v>
      </c>
      <c r="F192" t="s">
        <v>17</v>
      </c>
      <c r="G192" t="s">
        <v>15</v>
      </c>
      <c r="H192" s="1">
        <v>2</v>
      </c>
      <c r="I192" t="s">
        <v>19</v>
      </c>
      <c r="J192" t="s">
        <v>19</v>
      </c>
      <c r="K192" s="1">
        <v>500</v>
      </c>
      <c r="L192" s="1">
        <v>12</v>
      </c>
      <c r="M192" t="s">
        <v>19</v>
      </c>
      <c r="N192" t="s">
        <v>15</v>
      </c>
    </row>
    <row r="193" spans="1:14">
      <c r="A193" s="1">
        <v>253</v>
      </c>
      <c r="B193" s="1">
        <v>25</v>
      </c>
      <c r="C193" t="s">
        <v>14</v>
      </c>
      <c r="D193" t="s">
        <v>15</v>
      </c>
      <c r="E193" t="s">
        <v>16</v>
      </c>
      <c r="F193" t="s">
        <v>17</v>
      </c>
      <c r="G193" t="s">
        <v>15</v>
      </c>
      <c r="H193" s="1">
        <v>1</v>
      </c>
      <c r="I193" s="1">
        <v>14</v>
      </c>
      <c r="J193" s="1">
        <v>40.799999999999997</v>
      </c>
      <c r="K193" s="1">
        <v>300</v>
      </c>
      <c r="L193" s="1">
        <v>11</v>
      </c>
      <c r="M193" s="1">
        <v>32.1</v>
      </c>
      <c r="N193" t="s">
        <v>18</v>
      </c>
    </row>
    <row r="194" spans="1:14">
      <c r="A194" s="1">
        <v>254</v>
      </c>
      <c r="B194" s="1">
        <v>33</v>
      </c>
      <c r="C194" t="s">
        <v>20</v>
      </c>
      <c r="D194" t="s">
        <v>18</v>
      </c>
      <c r="E194" t="s">
        <v>21</v>
      </c>
      <c r="F194" t="s">
        <v>17</v>
      </c>
      <c r="G194" t="s">
        <v>18</v>
      </c>
      <c r="H194" t="s">
        <v>19</v>
      </c>
      <c r="I194" t="s">
        <v>19</v>
      </c>
      <c r="J194" t="s">
        <v>19</v>
      </c>
      <c r="K194" s="1">
        <v>300</v>
      </c>
      <c r="L194" s="1">
        <v>10.3</v>
      </c>
      <c r="M194" s="1">
        <v>30.1</v>
      </c>
      <c r="N194" t="s">
        <v>18</v>
      </c>
    </row>
    <row r="195" spans="1:14">
      <c r="A195" s="1">
        <v>255</v>
      </c>
      <c r="B195" s="1">
        <v>27</v>
      </c>
      <c r="C195" t="s">
        <v>14</v>
      </c>
      <c r="D195" t="s">
        <v>15</v>
      </c>
      <c r="E195" t="s">
        <v>16</v>
      </c>
      <c r="F195" t="s">
        <v>17</v>
      </c>
      <c r="G195" t="s">
        <v>15</v>
      </c>
      <c r="H195" s="1">
        <v>1</v>
      </c>
      <c r="I195" s="1">
        <v>12.3</v>
      </c>
      <c r="J195" s="1">
        <v>36.4</v>
      </c>
      <c r="K195" s="1">
        <v>200</v>
      </c>
      <c r="L195" s="1">
        <v>11.4</v>
      </c>
      <c r="M195" s="1">
        <v>33.200000000000003</v>
      </c>
      <c r="N195" t="s">
        <v>18</v>
      </c>
    </row>
    <row r="196" spans="1:14">
      <c r="A196" s="1">
        <v>256</v>
      </c>
      <c r="B196" s="1">
        <v>35</v>
      </c>
      <c r="C196" t="s">
        <v>14</v>
      </c>
      <c r="D196" t="s">
        <v>18</v>
      </c>
      <c r="E196" t="s">
        <v>16</v>
      </c>
      <c r="F196" t="s">
        <v>17</v>
      </c>
      <c r="G196" t="s">
        <v>18</v>
      </c>
      <c r="H196" t="s">
        <v>19</v>
      </c>
      <c r="I196" s="1">
        <v>12.6</v>
      </c>
      <c r="J196" s="1">
        <v>36.200000000000003</v>
      </c>
      <c r="K196" s="1">
        <v>100</v>
      </c>
      <c r="L196" s="1">
        <v>12.9</v>
      </c>
      <c r="M196" s="1">
        <v>38.4</v>
      </c>
      <c r="N196" t="s">
        <v>18</v>
      </c>
    </row>
    <row r="197" spans="1:14">
      <c r="A197" s="1">
        <v>257</v>
      </c>
      <c r="B197" s="1">
        <v>26</v>
      </c>
      <c r="C197" t="s">
        <v>20</v>
      </c>
      <c r="D197" t="s">
        <v>18</v>
      </c>
      <c r="E197" t="s">
        <v>21</v>
      </c>
      <c r="F197" t="s">
        <v>17</v>
      </c>
      <c r="G197" t="s">
        <v>18</v>
      </c>
      <c r="H197" t="s">
        <v>19</v>
      </c>
      <c r="I197" t="s">
        <v>19</v>
      </c>
      <c r="J197" t="s">
        <v>19</v>
      </c>
      <c r="K197" s="1">
        <v>100</v>
      </c>
      <c r="L197" s="1">
        <v>10.1</v>
      </c>
      <c r="M197" s="1">
        <v>32</v>
      </c>
      <c r="N197" t="s">
        <v>18</v>
      </c>
    </row>
    <row r="198" spans="1:14">
      <c r="A198" s="1">
        <v>259</v>
      </c>
      <c r="B198" s="1">
        <v>21</v>
      </c>
      <c r="C198" t="s">
        <v>20</v>
      </c>
      <c r="D198" t="s">
        <v>15</v>
      </c>
      <c r="E198" t="s">
        <v>21</v>
      </c>
      <c r="F198" t="s">
        <v>17</v>
      </c>
      <c r="G198" t="s">
        <v>15</v>
      </c>
      <c r="H198" s="1">
        <v>1</v>
      </c>
      <c r="I198" s="1">
        <v>12.5</v>
      </c>
      <c r="J198" s="1">
        <v>38.200000000000003</v>
      </c>
      <c r="K198" s="1">
        <v>300</v>
      </c>
      <c r="L198" s="1">
        <v>9.6999999999999993</v>
      </c>
      <c r="M198" t="s">
        <v>19</v>
      </c>
      <c r="N198" t="s">
        <v>18</v>
      </c>
    </row>
    <row r="199" spans="1:14">
      <c r="A199" s="1">
        <v>261</v>
      </c>
      <c r="B199" s="1">
        <v>36</v>
      </c>
      <c r="C199" t="s">
        <v>14</v>
      </c>
      <c r="D199" t="s">
        <v>18</v>
      </c>
      <c r="E199" t="s">
        <v>21</v>
      </c>
      <c r="F199" t="s">
        <v>17</v>
      </c>
      <c r="G199" t="s">
        <v>18</v>
      </c>
      <c r="H199" t="s">
        <v>19</v>
      </c>
      <c r="I199" t="s">
        <v>19</v>
      </c>
      <c r="J199" t="s">
        <v>19</v>
      </c>
      <c r="K199" s="1">
        <v>100</v>
      </c>
      <c r="L199" s="1">
        <v>10.6</v>
      </c>
      <c r="M199" s="1">
        <v>33.6</v>
      </c>
      <c r="N199" t="s">
        <v>18</v>
      </c>
    </row>
    <row r="200" spans="1:14">
      <c r="A200" s="1">
        <v>262</v>
      </c>
      <c r="B200" s="1">
        <v>34</v>
      </c>
      <c r="C200" t="s">
        <v>14</v>
      </c>
      <c r="D200" t="s">
        <v>15</v>
      </c>
      <c r="E200" t="s">
        <v>21</v>
      </c>
      <c r="F200" t="s">
        <v>17</v>
      </c>
      <c r="G200" t="s">
        <v>18</v>
      </c>
      <c r="H200" t="s">
        <v>19</v>
      </c>
      <c r="I200" t="s">
        <v>19</v>
      </c>
      <c r="J200" t="s">
        <v>19</v>
      </c>
      <c r="K200" s="1">
        <v>100</v>
      </c>
      <c r="L200" s="1">
        <v>10.9</v>
      </c>
      <c r="M200" s="1">
        <v>34.299999999999997</v>
      </c>
      <c r="N200" t="s">
        <v>18</v>
      </c>
    </row>
    <row r="201" spans="1:14">
      <c r="A201" s="1">
        <v>263</v>
      </c>
      <c r="B201" s="1">
        <v>31</v>
      </c>
      <c r="C201" t="s">
        <v>14</v>
      </c>
      <c r="D201" t="s">
        <v>18</v>
      </c>
      <c r="E201" t="s">
        <v>21</v>
      </c>
      <c r="F201" t="s">
        <v>17</v>
      </c>
      <c r="G201" t="s">
        <v>18</v>
      </c>
      <c r="H201" t="s">
        <v>19</v>
      </c>
      <c r="I201" t="s">
        <v>19</v>
      </c>
      <c r="J201" t="s">
        <v>19</v>
      </c>
      <c r="K201" s="1">
        <v>50</v>
      </c>
      <c r="L201" s="1">
        <v>12.8</v>
      </c>
      <c r="M201" s="1">
        <v>37.6</v>
      </c>
      <c r="N201" t="s">
        <v>18</v>
      </c>
    </row>
    <row r="202" spans="1:14">
      <c r="A202" s="1">
        <v>265</v>
      </c>
      <c r="B202" s="1">
        <v>42</v>
      </c>
      <c r="C202" t="s">
        <v>20</v>
      </c>
      <c r="D202" t="s">
        <v>18</v>
      </c>
      <c r="E202" t="s">
        <v>16</v>
      </c>
      <c r="F202" t="s">
        <v>17</v>
      </c>
      <c r="G202" t="s">
        <v>18</v>
      </c>
      <c r="H202" t="s">
        <v>19</v>
      </c>
      <c r="I202" s="1">
        <v>11.4</v>
      </c>
      <c r="J202" s="1">
        <v>36.799999999999997</v>
      </c>
      <c r="K202" s="1">
        <v>100</v>
      </c>
      <c r="L202" s="1">
        <v>8.9</v>
      </c>
      <c r="M202" s="1">
        <v>29</v>
      </c>
      <c r="N202" t="s">
        <v>18</v>
      </c>
    </row>
    <row r="203" spans="1:14">
      <c r="A203" s="1">
        <v>267</v>
      </c>
      <c r="B203" s="1">
        <v>28</v>
      </c>
      <c r="C203" t="s">
        <v>14</v>
      </c>
      <c r="D203" t="s">
        <v>15</v>
      </c>
      <c r="E203" t="s">
        <v>21</v>
      </c>
      <c r="F203" t="s">
        <v>17</v>
      </c>
      <c r="G203" t="s">
        <v>15</v>
      </c>
      <c r="H203" s="1">
        <v>2</v>
      </c>
      <c r="I203" s="1">
        <v>11.7</v>
      </c>
      <c r="J203" s="1">
        <v>36.1</v>
      </c>
      <c r="K203" s="1">
        <v>50</v>
      </c>
      <c r="L203" s="1">
        <v>12.3</v>
      </c>
      <c r="M203" s="1">
        <v>37.200000000000003</v>
      </c>
      <c r="N203" t="s">
        <v>18</v>
      </c>
    </row>
    <row r="204" spans="1:14">
      <c r="A204" s="1">
        <v>268</v>
      </c>
      <c r="B204" s="1">
        <v>49</v>
      </c>
      <c r="C204" t="s">
        <v>20</v>
      </c>
      <c r="D204" t="s">
        <v>18</v>
      </c>
      <c r="E204" t="s">
        <v>16</v>
      </c>
      <c r="F204" t="s">
        <v>17</v>
      </c>
      <c r="G204" t="s">
        <v>15</v>
      </c>
      <c r="H204" s="1">
        <v>1</v>
      </c>
      <c r="I204" s="1">
        <v>12.4</v>
      </c>
      <c r="J204" s="1">
        <v>37.5</v>
      </c>
      <c r="K204" s="1">
        <v>150</v>
      </c>
      <c r="L204" s="1">
        <v>11.4</v>
      </c>
      <c r="M204" s="1">
        <v>34.200000000000003</v>
      </c>
      <c r="N204" t="s">
        <v>18</v>
      </c>
    </row>
    <row r="205" spans="1:14">
      <c r="A205" s="1">
        <v>269</v>
      </c>
      <c r="B205" s="1">
        <v>38</v>
      </c>
      <c r="C205" t="s">
        <v>14</v>
      </c>
      <c r="D205" t="s">
        <v>18</v>
      </c>
      <c r="E205" t="s">
        <v>21</v>
      </c>
      <c r="F205" t="s">
        <v>17</v>
      </c>
      <c r="G205" t="s">
        <v>18</v>
      </c>
      <c r="H205" t="s">
        <v>19</v>
      </c>
      <c r="I205" s="1">
        <v>12.2</v>
      </c>
      <c r="J205" s="1">
        <v>36.799999999999997</v>
      </c>
      <c r="K205" s="1">
        <v>1000</v>
      </c>
      <c r="L205" s="1">
        <v>10.4</v>
      </c>
      <c r="M205" s="1">
        <v>31.5</v>
      </c>
      <c r="N205" t="s">
        <v>15</v>
      </c>
    </row>
    <row r="206" spans="1:14">
      <c r="A206" s="1">
        <v>270</v>
      </c>
      <c r="B206" s="1">
        <v>42</v>
      </c>
      <c r="C206" t="s">
        <v>14</v>
      </c>
      <c r="D206" t="s">
        <v>15</v>
      </c>
      <c r="E206" t="s">
        <v>16</v>
      </c>
      <c r="F206" t="s">
        <v>17</v>
      </c>
      <c r="G206" t="s">
        <v>15</v>
      </c>
      <c r="H206" s="1">
        <v>4</v>
      </c>
      <c r="I206" s="1">
        <v>12.7</v>
      </c>
      <c r="J206" s="1">
        <v>38.6</v>
      </c>
      <c r="K206" s="1">
        <v>200</v>
      </c>
      <c r="L206" s="1">
        <v>10.9</v>
      </c>
      <c r="M206" s="1">
        <v>32.5</v>
      </c>
      <c r="N206" t="s">
        <v>18</v>
      </c>
    </row>
    <row r="207" spans="1:14">
      <c r="A207" s="1">
        <v>272</v>
      </c>
      <c r="B207" s="1">
        <v>43</v>
      </c>
      <c r="C207" t="s">
        <v>14</v>
      </c>
      <c r="D207" t="s">
        <v>15</v>
      </c>
      <c r="E207" t="s">
        <v>16</v>
      </c>
      <c r="F207" t="s">
        <v>17</v>
      </c>
      <c r="G207" t="s">
        <v>15</v>
      </c>
      <c r="H207" s="1">
        <v>1</v>
      </c>
      <c r="I207" s="1">
        <v>11.2</v>
      </c>
      <c r="J207" s="1">
        <v>34.799999999999997</v>
      </c>
      <c r="K207" s="1">
        <v>100</v>
      </c>
      <c r="L207" s="1">
        <v>11.2</v>
      </c>
      <c r="M207" s="1">
        <v>32.700000000000003</v>
      </c>
      <c r="N207" t="s">
        <v>18</v>
      </c>
    </row>
    <row r="208" spans="1:14">
      <c r="A208" s="1">
        <v>274</v>
      </c>
      <c r="B208" s="1">
        <v>35</v>
      </c>
      <c r="C208" t="s">
        <v>14</v>
      </c>
      <c r="D208" t="s">
        <v>15</v>
      </c>
      <c r="E208" t="s">
        <v>16</v>
      </c>
      <c r="F208" t="s">
        <v>17</v>
      </c>
      <c r="G208" t="s">
        <v>15</v>
      </c>
      <c r="H208" s="1">
        <v>1</v>
      </c>
      <c r="I208" s="1">
        <v>11.1</v>
      </c>
      <c r="J208" s="1">
        <v>34.200000000000003</v>
      </c>
      <c r="K208" s="1">
        <v>100</v>
      </c>
      <c r="L208" s="1">
        <v>10.7</v>
      </c>
      <c r="M208" s="1">
        <v>32.299999999999997</v>
      </c>
      <c r="N208" t="s">
        <v>18</v>
      </c>
    </row>
    <row r="209" spans="1:14">
      <c r="A209" s="1">
        <v>275</v>
      </c>
      <c r="B209" s="1">
        <v>38</v>
      </c>
      <c r="C209" t="s">
        <v>14</v>
      </c>
      <c r="D209" t="s">
        <v>18</v>
      </c>
      <c r="E209" t="s">
        <v>21</v>
      </c>
      <c r="F209" t="s">
        <v>17</v>
      </c>
      <c r="G209" t="s">
        <v>18</v>
      </c>
      <c r="H209" t="s">
        <v>19</v>
      </c>
      <c r="I209" s="1">
        <v>11.6</v>
      </c>
      <c r="J209" s="1">
        <v>35.799999999999997</v>
      </c>
      <c r="K209" s="1">
        <v>100</v>
      </c>
      <c r="L209" s="1">
        <v>11.2</v>
      </c>
      <c r="M209" t="s">
        <v>19</v>
      </c>
      <c r="N209" t="s">
        <v>18</v>
      </c>
    </row>
    <row r="210" spans="1:14">
      <c r="A210" s="1">
        <v>276</v>
      </c>
      <c r="B210" s="1">
        <v>34</v>
      </c>
      <c r="C210" t="s">
        <v>14</v>
      </c>
      <c r="D210" t="s">
        <v>15</v>
      </c>
      <c r="E210" t="s">
        <v>16</v>
      </c>
      <c r="F210" t="s">
        <v>17</v>
      </c>
      <c r="G210" t="s">
        <v>15</v>
      </c>
      <c r="H210" s="1">
        <v>2</v>
      </c>
      <c r="I210" t="s">
        <v>19</v>
      </c>
      <c r="J210" t="s">
        <v>19</v>
      </c>
      <c r="K210" s="1">
        <v>100</v>
      </c>
      <c r="L210" s="1">
        <v>9.6</v>
      </c>
      <c r="M210" s="1">
        <v>29.7</v>
      </c>
      <c r="N210" t="s">
        <v>18</v>
      </c>
    </row>
    <row r="211" spans="1:14">
      <c r="A211" s="1">
        <v>277</v>
      </c>
      <c r="B211" s="1">
        <v>32</v>
      </c>
      <c r="C211" t="s">
        <v>20</v>
      </c>
      <c r="D211" t="s">
        <v>18</v>
      </c>
      <c r="E211" t="s">
        <v>21</v>
      </c>
      <c r="F211" t="s">
        <v>17</v>
      </c>
      <c r="G211" t="s">
        <v>15</v>
      </c>
      <c r="H211" s="1">
        <v>1</v>
      </c>
      <c r="I211" t="s">
        <v>19</v>
      </c>
      <c r="J211" t="s">
        <v>19</v>
      </c>
      <c r="K211" s="1">
        <v>50</v>
      </c>
      <c r="L211" s="1">
        <v>11.6</v>
      </c>
      <c r="M211" s="1">
        <v>33.9</v>
      </c>
      <c r="N211" t="s">
        <v>18</v>
      </c>
    </row>
    <row r="212" spans="1:14">
      <c r="A212" s="1">
        <v>278</v>
      </c>
      <c r="B212" s="1">
        <v>41</v>
      </c>
      <c r="C212" t="s">
        <v>20</v>
      </c>
      <c r="D212" t="s">
        <v>15</v>
      </c>
      <c r="E212" t="s">
        <v>16</v>
      </c>
      <c r="F212" t="s">
        <v>17</v>
      </c>
      <c r="G212" t="s">
        <v>18</v>
      </c>
      <c r="H212" t="s">
        <v>19</v>
      </c>
      <c r="I212" s="1">
        <v>11.1</v>
      </c>
      <c r="J212" s="1">
        <v>33.6</v>
      </c>
      <c r="K212" s="1">
        <v>200</v>
      </c>
      <c r="L212" s="1">
        <v>10.7</v>
      </c>
      <c r="M212" s="1">
        <v>32.799999999999997</v>
      </c>
      <c r="N212" t="s">
        <v>18</v>
      </c>
    </row>
    <row r="213" spans="1:14">
      <c r="A213" s="1">
        <v>281</v>
      </c>
      <c r="B213" s="1">
        <v>33</v>
      </c>
      <c r="C213" t="s">
        <v>14</v>
      </c>
      <c r="D213" t="s">
        <v>18</v>
      </c>
      <c r="E213" t="s">
        <v>16</v>
      </c>
      <c r="F213" t="s">
        <v>17</v>
      </c>
      <c r="G213" t="s">
        <v>18</v>
      </c>
      <c r="H213" t="s">
        <v>19</v>
      </c>
      <c r="I213" t="s">
        <v>19</v>
      </c>
      <c r="J213" t="s">
        <v>19</v>
      </c>
      <c r="K213" s="1">
        <v>50</v>
      </c>
      <c r="L213" s="1">
        <v>13.2</v>
      </c>
      <c r="M213" s="1">
        <v>38.9</v>
      </c>
      <c r="N213" t="s">
        <v>18</v>
      </c>
    </row>
    <row r="214" spans="1:14">
      <c r="A214" s="1">
        <v>283</v>
      </c>
      <c r="B214" s="1">
        <v>36</v>
      </c>
      <c r="C214" t="s">
        <v>14</v>
      </c>
      <c r="D214" t="s">
        <v>18</v>
      </c>
      <c r="E214" t="s">
        <v>16</v>
      </c>
      <c r="F214" t="s">
        <v>17</v>
      </c>
      <c r="G214" t="s">
        <v>15</v>
      </c>
      <c r="H214" s="1">
        <v>1</v>
      </c>
      <c r="I214" s="1">
        <v>12.3</v>
      </c>
      <c r="J214" s="1">
        <v>38.5</v>
      </c>
      <c r="K214" s="1">
        <v>50</v>
      </c>
      <c r="L214" s="1">
        <v>10.9</v>
      </c>
      <c r="M214" s="1">
        <v>33.299999999999997</v>
      </c>
      <c r="N214" t="s">
        <v>18</v>
      </c>
    </row>
    <row r="215" spans="1:14">
      <c r="A215" s="1">
        <v>285</v>
      </c>
      <c r="B215" s="1">
        <v>31</v>
      </c>
      <c r="C215" t="s">
        <v>20</v>
      </c>
      <c r="D215" t="s">
        <v>15</v>
      </c>
      <c r="E215" t="s">
        <v>16</v>
      </c>
      <c r="F215" t="s">
        <v>17</v>
      </c>
      <c r="G215" t="s">
        <v>15</v>
      </c>
      <c r="H215" s="1">
        <v>1</v>
      </c>
      <c r="I215" s="1">
        <v>12.4</v>
      </c>
      <c r="J215" s="1">
        <v>38.700000000000003</v>
      </c>
      <c r="K215" s="1">
        <v>100</v>
      </c>
      <c r="L215" s="1">
        <v>13.9</v>
      </c>
      <c r="M215" s="1">
        <v>42.1</v>
      </c>
      <c r="N215" t="s">
        <v>18</v>
      </c>
    </row>
    <row r="216" spans="1:14">
      <c r="A216" s="1">
        <v>286</v>
      </c>
      <c r="B216" s="1">
        <v>29</v>
      </c>
      <c r="C216" t="s">
        <v>14</v>
      </c>
      <c r="D216" t="s">
        <v>15</v>
      </c>
      <c r="E216" t="s">
        <v>16</v>
      </c>
      <c r="F216" t="s">
        <v>17</v>
      </c>
      <c r="G216" t="s">
        <v>15</v>
      </c>
      <c r="H216" s="1">
        <v>3</v>
      </c>
      <c r="I216" t="s">
        <v>19</v>
      </c>
      <c r="J216" t="s">
        <v>19</v>
      </c>
      <c r="K216" s="1">
        <v>100</v>
      </c>
      <c r="L216" s="1">
        <v>12.9</v>
      </c>
      <c r="M216" t="s">
        <v>19</v>
      </c>
      <c r="N216" t="s">
        <v>18</v>
      </c>
    </row>
    <row r="217" spans="1:14">
      <c r="A217" s="1">
        <v>287</v>
      </c>
      <c r="B217" s="1">
        <v>32</v>
      </c>
      <c r="C217" t="s">
        <v>14</v>
      </c>
      <c r="D217" t="s">
        <v>15</v>
      </c>
      <c r="E217" t="s">
        <v>16</v>
      </c>
      <c r="F217" t="s">
        <v>17</v>
      </c>
      <c r="G217" t="s">
        <v>18</v>
      </c>
      <c r="H217" t="s">
        <v>19</v>
      </c>
      <c r="I217" s="1">
        <v>13.4</v>
      </c>
      <c r="J217" s="1">
        <v>38.200000000000003</v>
      </c>
      <c r="K217" s="1">
        <v>100</v>
      </c>
      <c r="L217" s="1">
        <v>11.9</v>
      </c>
      <c r="M217" s="1">
        <v>34.799999999999997</v>
      </c>
      <c r="N217" t="s">
        <v>18</v>
      </c>
    </row>
    <row r="218" spans="1:14">
      <c r="A218" s="1">
        <v>288</v>
      </c>
      <c r="B218" s="1">
        <v>26</v>
      </c>
      <c r="C218" t="s">
        <v>20</v>
      </c>
      <c r="D218" t="s">
        <v>18</v>
      </c>
      <c r="E218" t="s">
        <v>16</v>
      </c>
      <c r="F218" t="s">
        <v>17</v>
      </c>
      <c r="G218" t="s">
        <v>15</v>
      </c>
      <c r="H218" s="1">
        <v>1</v>
      </c>
      <c r="I218" s="1">
        <v>10.6</v>
      </c>
      <c r="J218" s="1">
        <v>34.9</v>
      </c>
      <c r="K218" s="1">
        <v>450</v>
      </c>
      <c r="L218" s="1">
        <v>8.5</v>
      </c>
      <c r="M218" s="1">
        <v>27.4</v>
      </c>
      <c r="N218" t="s">
        <v>18</v>
      </c>
    </row>
    <row r="219" spans="1:14">
      <c r="A219" s="1">
        <v>290</v>
      </c>
      <c r="B219" s="1">
        <v>38</v>
      </c>
      <c r="C219" t="s">
        <v>14</v>
      </c>
      <c r="D219" t="s">
        <v>15</v>
      </c>
      <c r="E219" t="s">
        <v>16</v>
      </c>
      <c r="F219" t="s">
        <v>17</v>
      </c>
      <c r="G219" t="s">
        <v>15</v>
      </c>
      <c r="H219" s="1">
        <v>1</v>
      </c>
      <c r="I219" s="1">
        <v>12.5</v>
      </c>
      <c r="J219" s="1">
        <v>37.6</v>
      </c>
      <c r="K219" s="1">
        <v>250</v>
      </c>
      <c r="L219" s="1">
        <v>10.5</v>
      </c>
      <c r="M219" s="1">
        <v>31.9</v>
      </c>
      <c r="N219" t="s">
        <v>18</v>
      </c>
    </row>
    <row r="220" spans="1:14">
      <c r="A220" s="1">
        <v>291</v>
      </c>
      <c r="B220" s="1">
        <v>31</v>
      </c>
      <c r="C220" t="s">
        <v>20</v>
      </c>
      <c r="D220" t="s">
        <v>18</v>
      </c>
      <c r="E220" t="s">
        <v>16</v>
      </c>
      <c r="F220" t="s">
        <v>17</v>
      </c>
      <c r="G220" t="s">
        <v>15</v>
      </c>
      <c r="H220" s="1">
        <v>3</v>
      </c>
      <c r="I220" s="1">
        <v>13.6</v>
      </c>
      <c r="J220" s="1">
        <v>40.799999999999997</v>
      </c>
      <c r="K220" s="1">
        <v>300</v>
      </c>
      <c r="L220" s="1">
        <v>11.9</v>
      </c>
      <c r="M220" s="1">
        <v>36</v>
      </c>
      <c r="N220" t="s">
        <v>18</v>
      </c>
    </row>
    <row r="221" spans="1:14">
      <c r="A221" s="1">
        <v>292</v>
      </c>
      <c r="B221" s="1">
        <v>27</v>
      </c>
      <c r="C221" t="s">
        <v>20</v>
      </c>
      <c r="D221" t="s">
        <v>15</v>
      </c>
      <c r="E221" t="s">
        <v>16</v>
      </c>
      <c r="F221" t="s">
        <v>17</v>
      </c>
      <c r="G221" t="s">
        <v>18</v>
      </c>
      <c r="H221" t="s">
        <v>19</v>
      </c>
      <c r="I221" s="1">
        <v>12.4</v>
      </c>
      <c r="J221" s="1">
        <v>36.6</v>
      </c>
      <c r="K221" s="1">
        <v>100</v>
      </c>
      <c r="L221" s="1">
        <v>11.7</v>
      </c>
      <c r="M221" s="1">
        <v>34</v>
      </c>
      <c r="N221" t="s">
        <v>18</v>
      </c>
    </row>
    <row r="222" spans="1:14">
      <c r="A222" s="1">
        <v>293</v>
      </c>
      <c r="B222" s="1">
        <v>38</v>
      </c>
      <c r="C222" t="s">
        <v>14</v>
      </c>
      <c r="D222" t="s">
        <v>15</v>
      </c>
      <c r="E222" t="s">
        <v>16</v>
      </c>
      <c r="F222" t="s">
        <v>17</v>
      </c>
      <c r="G222" t="s">
        <v>15</v>
      </c>
      <c r="H222" s="1">
        <v>1</v>
      </c>
      <c r="I222" t="s">
        <v>19</v>
      </c>
      <c r="J222" t="s">
        <v>19</v>
      </c>
      <c r="K222" s="1">
        <v>200</v>
      </c>
      <c r="L222" s="1">
        <v>10.7</v>
      </c>
      <c r="M222" s="1">
        <v>31.1</v>
      </c>
      <c r="N222" t="s">
        <v>18</v>
      </c>
    </row>
    <row r="223" spans="1:14">
      <c r="A223" s="1">
        <v>294</v>
      </c>
      <c r="B223" s="1">
        <v>32</v>
      </c>
      <c r="C223" t="s">
        <v>14</v>
      </c>
      <c r="D223" t="s">
        <v>18</v>
      </c>
      <c r="E223" t="s">
        <v>21</v>
      </c>
      <c r="F223" t="s">
        <v>17</v>
      </c>
      <c r="G223" t="s">
        <v>18</v>
      </c>
      <c r="H223" t="s">
        <v>19</v>
      </c>
      <c r="I223" t="s">
        <v>19</v>
      </c>
      <c r="J223" t="s">
        <v>19</v>
      </c>
      <c r="K223" s="1">
        <v>100</v>
      </c>
      <c r="L223" s="1">
        <v>12.3</v>
      </c>
      <c r="M223" s="1">
        <v>37.700000000000003</v>
      </c>
      <c r="N223" t="s">
        <v>18</v>
      </c>
    </row>
    <row r="224" spans="1:14">
      <c r="A224" s="1">
        <v>297</v>
      </c>
      <c r="B224" s="1">
        <v>43</v>
      </c>
      <c r="C224" t="s">
        <v>14</v>
      </c>
      <c r="D224" t="s">
        <v>18</v>
      </c>
      <c r="E224" t="s">
        <v>16</v>
      </c>
      <c r="F224" t="s">
        <v>17</v>
      </c>
      <c r="G224" t="s">
        <v>15</v>
      </c>
      <c r="H224" s="1">
        <v>2</v>
      </c>
      <c r="I224" s="1">
        <v>12.4</v>
      </c>
      <c r="J224" s="1">
        <v>38.1</v>
      </c>
      <c r="K224" s="1">
        <v>500</v>
      </c>
      <c r="L224" s="1">
        <v>10.9</v>
      </c>
      <c r="M224" s="1">
        <v>32.5</v>
      </c>
      <c r="N224" t="s">
        <v>15</v>
      </c>
    </row>
    <row r="225" spans="1:14">
      <c r="A225" s="1">
        <v>299</v>
      </c>
      <c r="B225" s="1">
        <v>28</v>
      </c>
      <c r="C225" t="s">
        <v>20</v>
      </c>
      <c r="D225" t="s">
        <v>15</v>
      </c>
      <c r="E225" t="s">
        <v>21</v>
      </c>
      <c r="F225" t="s">
        <v>17</v>
      </c>
      <c r="G225" t="s">
        <v>18</v>
      </c>
      <c r="H225" t="s">
        <v>19</v>
      </c>
      <c r="I225" t="s">
        <v>19</v>
      </c>
      <c r="J225" t="s">
        <v>19</v>
      </c>
      <c r="K225" s="1">
        <v>100</v>
      </c>
      <c r="L225" s="1">
        <v>11.2</v>
      </c>
      <c r="M225" s="1">
        <v>34.200000000000003</v>
      </c>
      <c r="N225" t="s">
        <v>18</v>
      </c>
    </row>
    <row r="226" spans="1:14">
      <c r="A226" s="1">
        <v>300</v>
      </c>
      <c r="B226" s="1">
        <v>29</v>
      </c>
      <c r="C226" t="s">
        <v>14</v>
      </c>
      <c r="D226" t="s">
        <v>15</v>
      </c>
      <c r="E226" t="s">
        <v>16</v>
      </c>
      <c r="F226" t="s">
        <v>17</v>
      </c>
      <c r="G226" t="s">
        <v>15</v>
      </c>
      <c r="H226" s="1">
        <v>1</v>
      </c>
      <c r="I226" s="1">
        <v>12.6</v>
      </c>
      <c r="J226" s="1">
        <v>36.799999999999997</v>
      </c>
      <c r="K226" s="1">
        <v>150</v>
      </c>
      <c r="L226" s="1">
        <v>12</v>
      </c>
      <c r="M226" s="1">
        <v>36.299999999999997</v>
      </c>
      <c r="N226" t="s">
        <v>18</v>
      </c>
    </row>
    <row r="227" spans="1:14">
      <c r="A227" s="1">
        <v>303</v>
      </c>
      <c r="B227" s="1">
        <v>30</v>
      </c>
      <c r="C227" t="s">
        <v>14</v>
      </c>
      <c r="D227" t="s">
        <v>15</v>
      </c>
      <c r="E227" t="s">
        <v>16</v>
      </c>
      <c r="F227" t="s">
        <v>17</v>
      </c>
      <c r="G227" t="s">
        <v>18</v>
      </c>
      <c r="H227" t="s">
        <v>19</v>
      </c>
      <c r="I227" s="1">
        <v>12.5</v>
      </c>
      <c r="J227" s="1">
        <v>37.799999999999997</v>
      </c>
      <c r="K227" s="1">
        <v>200</v>
      </c>
      <c r="L227" s="1">
        <v>11.9</v>
      </c>
      <c r="M227" s="1">
        <v>37.299999999999997</v>
      </c>
      <c r="N227" t="s">
        <v>18</v>
      </c>
    </row>
    <row r="228" spans="1:14">
      <c r="A228" s="1">
        <v>304</v>
      </c>
      <c r="B228" s="1">
        <v>36</v>
      </c>
      <c r="C228" t="s">
        <v>14</v>
      </c>
      <c r="D228" t="s">
        <v>15</v>
      </c>
      <c r="E228" t="s">
        <v>16</v>
      </c>
      <c r="F228" t="s">
        <v>17</v>
      </c>
      <c r="G228" t="s">
        <v>15</v>
      </c>
      <c r="H228" s="1">
        <v>3</v>
      </c>
      <c r="I228" s="1">
        <v>13.6</v>
      </c>
      <c r="J228" s="1">
        <v>40.700000000000003</v>
      </c>
      <c r="K228" s="1">
        <v>150</v>
      </c>
      <c r="L228" s="1">
        <v>10.6</v>
      </c>
      <c r="M228" s="1">
        <v>31.6</v>
      </c>
      <c r="N228" t="s">
        <v>18</v>
      </c>
    </row>
    <row r="229" spans="1:14">
      <c r="A229" s="1">
        <v>305</v>
      </c>
      <c r="B229" s="1">
        <v>40</v>
      </c>
      <c r="C229" t="s">
        <v>20</v>
      </c>
      <c r="D229" t="s">
        <v>18</v>
      </c>
      <c r="E229" t="s">
        <v>16</v>
      </c>
      <c r="F229" t="s">
        <v>17</v>
      </c>
      <c r="G229" t="s">
        <v>18</v>
      </c>
      <c r="H229" t="s">
        <v>19</v>
      </c>
      <c r="I229" s="1">
        <v>9.4</v>
      </c>
      <c r="J229" s="1">
        <v>29.3</v>
      </c>
      <c r="K229" s="1">
        <v>300</v>
      </c>
      <c r="L229" t="s">
        <v>19</v>
      </c>
      <c r="M229" t="s">
        <v>19</v>
      </c>
      <c r="N229" t="s">
        <v>18</v>
      </c>
    </row>
    <row r="230" spans="1:14">
      <c r="A230" s="1">
        <v>306</v>
      </c>
      <c r="B230" s="1">
        <v>31</v>
      </c>
      <c r="C230" t="s">
        <v>14</v>
      </c>
      <c r="D230" t="s">
        <v>15</v>
      </c>
      <c r="E230" t="s">
        <v>21</v>
      </c>
      <c r="F230" t="s">
        <v>17</v>
      </c>
      <c r="G230" t="s">
        <v>18</v>
      </c>
      <c r="H230" t="s">
        <v>19</v>
      </c>
      <c r="I230" s="1">
        <v>13.8</v>
      </c>
      <c r="J230" s="1">
        <v>38.9</v>
      </c>
      <c r="K230" s="1">
        <v>50</v>
      </c>
      <c r="L230" s="1">
        <v>12.2</v>
      </c>
      <c r="M230" t="s">
        <v>19</v>
      </c>
      <c r="N230" t="s">
        <v>18</v>
      </c>
    </row>
    <row r="231" spans="1:14">
      <c r="A231" s="1">
        <v>307</v>
      </c>
      <c r="B231" s="1">
        <v>36</v>
      </c>
      <c r="C231" t="s">
        <v>14</v>
      </c>
      <c r="D231" t="s">
        <v>15</v>
      </c>
      <c r="E231" t="s">
        <v>16</v>
      </c>
      <c r="F231" t="s">
        <v>17</v>
      </c>
      <c r="G231" t="s">
        <v>15</v>
      </c>
      <c r="H231" s="1">
        <v>2</v>
      </c>
      <c r="I231" s="1">
        <v>12.3</v>
      </c>
      <c r="J231" s="1">
        <v>37.700000000000003</v>
      </c>
      <c r="K231" s="1">
        <v>50</v>
      </c>
      <c r="L231" s="1">
        <v>11.5</v>
      </c>
      <c r="M231" t="s">
        <v>19</v>
      </c>
      <c r="N231" t="s">
        <v>18</v>
      </c>
    </row>
    <row r="232" spans="1:14">
      <c r="A232" s="1">
        <v>308</v>
      </c>
      <c r="B232" s="1">
        <v>32</v>
      </c>
      <c r="C232" t="s">
        <v>14</v>
      </c>
      <c r="D232" t="s">
        <v>18</v>
      </c>
      <c r="E232" t="s">
        <v>16</v>
      </c>
      <c r="F232" t="s">
        <v>17</v>
      </c>
      <c r="G232" t="s">
        <v>18</v>
      </c>
      <c r="H232" t="s">
        <v>19</v>
      </c>
      <c r="I232" s="1">
        <v>12.8</v>
      </c>
      <c r="J232" s="1">
        <v>39.200000000000003</v>
      </c>
      <c r="K232" s="1">
        <v>200</v>
      </c>
      <c r="L232" s="1">
        <v>11.9</v>
      </c>
      <c r="M232" s="1">
        <v>36.4</v>
      </c>
      <c r="N232" t="s">
        <v>18</v>
      </c>
    </row>
    <row r="233" spans="1:14">
      <c r="A233" s="1">
        <v>309</v>
      </c>
      <c r="B233" s="1">
        <v>34</v>
      </c>
      <c r="C233" t="s">
        <v>14</v>
      </c>
      <c r="D233" t="s">
        <v>18</v>
      </c>
      <c r="E233" t="s">
        <v>16</v>
      </c>
      <c r="F233" t="s">
        <v>17</v>
      </c>
      <c r="G233" t="s">
        <v>18</v>
      </c>
      <c r="H233" t="s">
        <v>19</v>
      </c>
      <c r="I233" s="1">
        <v>13.1</v>
      </c>
      <c r="J233" s="1">
        <v>39.700000000000003</v>
      </c>
      <c r="K233" s="1">
        <v>50</v>
      </c>
      <c r="L233" s="1">
        <v>12.1</v>
      </c>
      <c r="M233" s="1">
        <v>37.700000000000003</v>
      </c>
      <c r="N233" t="s">
        <v>18</v>
      </c>
    </row>
    <row r="234" spans="1:14">
      <c r="A234" s="1">
        <v>310</v>
      </c>
      <c r="B234" s="1">
        <v>28</v>
      </c>
      <c r="C234" t="s">
        <v>20</v>
      </c>
      <c r="D234" t="s">
        <v>15</v>
      </c>
      <c r="E234" t="s">
        <v>21</v>
      </c>
      <c r="F234" t="s">
        <v>17</v>
      </c>
      <c r="G234" t="s">
        <v>18</v>
      </c>
      <c r="H234" t="s">
        <v>19</v>
      </c>
      <c r="I234" s="1">
        <v>13.1</v>
      </c>
      <c r="J234" s="1">
        <v>40.299999999999997</v>
      </c>
      <c r="K234" s="1">
        <v>150</v>
      </c>
      <c r="L234" s="1">
        <v>12.3</v>
      </c>
      <c r="M234" s="1">
        <v>38.9</v>
      </c>
      <c r="N234" t="s">
        <v>18</v>
      </c>
    </row>
    <row r="235" spans="1:14">
      <c r="A235" s="1">
        <v>311</v>
      </c>
      <c r="B235" s="1">
        <v>28</v>
      </c>
      <c r="C235" t="s">
        <v>20</v>
      </c>
      <c r="D235" t="s">
        <v>18</v>
      </c>
      <c r="E235" t="s">
        <v>21</v>
      </c>
      <c r="F235" t="s">
        <v>17</v>
      </c>
      <c r="G235" t="s">
        <v>18</v>
      </c>
      <c r="H235" t="s">
        <v>19</v>
      </c>
      <c r="I235" s="1">
        <v>11.8</v>
      </c>
      <c r="J235" s="1">
        <v>37.1</v>
      </c>
      <c r="K235" s="1">
        <v>50</v>
      </c>
      <c r="L235" s="1">
        <v>12.8</v>
      </c>
      <c r="M235" s="1">
        <v>41.4</v>
      </c>
      <c r="N235" t="s">
        <v>18</v>
      </c>
    </row>
    <row r="236" spans="1:14">
      <c r="A236" s="1">
        <v>314</v>
      </c>
      <c r="B236" s="1">
        <v>35</v>
      </c>
      <c r="C236" t="s">
        <v>20</v>
      </c>
      <c r="D236" t="s">
        <v>18</v>
      </c>
      <c r="E236" t="s">
        <v>16</v>
      </c>
      <c r="F236" t="s">
        <v>17</v>
      </c>
      <c r="G236" t="s">
        <v>18</v>
      </c>
      <c r="H236" t="s">
        <v>19</v>
      </c>
      <c r="I236" s="1">
        <v>12.3</v>
      </c>
      <c r="J236" t="s">
        <v>19</v>
      </c>
      <c r="K236" s="1">
        <v>300</v>
      </c>
      <c r="L236" s="1">
        <v>12</v>
      </c>
      <c r="M236" s="1">
        <v>36</v>
      </c>
      <c r="N236" t="s">
        <v>18</v>
      </c>
    </row>
    <row r="237" spans="1:14">
      <c r="A237" s="1">
        <v>315</v>
      </c>
      <c r="B237" s="1">
        <v>28</v>
      </c>
      <c r="C237" t="s">
        <v>20</v>
      </c>
      <c r="D237" t="s">
        <v>15</v>
      </c>
      <c r="E237" t="s">
        <v>21</v>
      </c>
      <c r="F237" t="s">
        <v>17</v>
      </c>
      <c r="G237" t="s">
        <v>15</v>
      </c>
      <c r="H237" s="1">
        <v>1</v>
      </c>
      <c r="I237" s="1">
        <v>13.6</v>
      </c>
      <c r="J237" t="s">
        <v>19</v>
      </c>
      <c r="K237" s="1">
        <v>250</v>
      </c>
      <c r="L237" s="1">
        <v>11.4</v>
      </c>
      <c r="M237" s="1">
        <v>34</v>
      </c>
      <c r="N237" t="s">
        <v>18</v>
      </c>
    </row>
    <row r="238" spans="1:14">
      <c r="A238" s="1">
        <v>316</v>
      </c>
      <c r="B238" s="1">
        <v>36</v>
      </c>
      <c r="C238" t="s">
        <v>14</v>
      </c>
      <c r="D238" t="s">
        <v>18</v>
      </c>
      <c r="E238" t="s">
        <v>21</v>
      </c>
      <c r="F238" t="s">
        <v>19</v>
      </c>
      <c r="G238" t="s">
        <v>18</v>
      </c>
      <c r="H238" t="s">
        <v>19</v>
      </c>
      <c r="I238" s="1">
        <v>11.3</v>
      </c>
      <c r="J238" s="1">
        <v>34</v>
      </c>
      <c r="K238" s="1">
        <v>100</v>
      </c>
      <c r="L238" s="1">
        <v>10.3</v>
      </c>
      <c r="M238" s="1">
        <v>31.5</v>
      </c>
      <c r="N238" t="s">
        <v>18</v>
      </c>
    </row>
    <row r="239" spans="1:14">
      <c r="A239" s="1">
        <v>318</v>
      </c>
      <c r="B239" s="1">
        <v>34</v>
      </c>
      <c r="C239" t="s">
        <v>20</v>
      </c>
      <c r="D239" t="s">
        <v>15</v>
      </c>
      <c r="E239" t="s">
        <v>16</v>
      </c>
      <c r="F239" t="s">
        <v>17</v>
      </c>
      <c r="G239" t="s">
        <v>15</v>
      </c>
      <c r="H239" s="1">
        <v>5</v>
      </c>
      <c r="I239" s="1">
        <v>12.8</v>
      </c>
      <c r="J239" t="s">
        <v>19</v>
      </c>
      <c r="K239" s="1">
        <v>100</v>
      </c>
      <c r="L239" s="1">
        <v>10.9</v>
      </c>
      <c r="M239" s="1">
        <v>33.4</v>
      </c>
      <c r="N239" t="s">
        <v>18</v>
      </c>
    </row>
    <row r="240" spans="1:14">
      <c r="A240" s="1">
        <v>320</v>
      </c>
      <c r="B240" s="1">
        <v>38</v>
      </c>
      <c r="C240" t="s">
        <v>20</v>
      </c>
      <c r="D240" t="s">
        <v>15</v>
      </c>
      <c r="E240" t="s">
        <v>16</v>
      </c>
      <c r="F240" t="s">
        <v>19</v>
      </c>
      <c r="G240" t="s">
        <v>18</v>
      </c>
      <c r="H240" t="s">
        <v>19</v>
      </c>
      <c r="I240" s="1">
        <v>12.7</v>
      </c>
      <c r="J240" s="1">
        <v>37.5</v>
      </c>
      <c r="K240" s="1">
        <v>150</v>
      </c>
      <c r="L240" s="1">
        <v>11.7</v>
      </c>
      <c r="M240" t="s">
        <v>19</v>
      </c>
      <c r="N240" t="s">
        <v>18</v>
      </c>
    </row>
    <row r="241" spans="1:14">
      <c r="A241" s="1">
        <v>321</v>
      </c>
      <c r="B241" s="1">
        <v>24</v>
      </c>
      <c r="C241" t="s">
        <v>20</v>
      </c>
      <c r="D241" t="s">
        <v>15</v>
      </c>
      <c r="E241" t="s">
        <v>16</v>
      </c>
      <c r="F241" t="s">
        <v>17</v>
      </c>
      <c r="G241" t="s">
        <v>18</v>
      </c>
      <c r="H241" t="s">
        <v>19</v>
      </c>
      <c r="I241" s="1">
        <v>11.5</v>
      </c>
      <c r="J241" s="1">
        <v>34.299999999999997</v>
      </c>
      <c r="K241" s="1">
        <v>400</v>
      </c>
      <c r="L241" s="1">
        <v>9.8000000000000007</v>
      </c>
      <c r="M241" s="1">
        <v>30</v>
      </c>
      <c r="N241" t="s">
        <v>18</v>
      </c>
    </row>
    <row r="242" spans="1:14">
      <c r="A242" s="1">
        <v>322</v>
      </c>
      <c r="B242" s="1">
        <v>39</v>
      </c>
      <c r="C242" t="s">
        <v>14</v>
      </c>
      <c r="D242" t="s">
        <v>18</v>
      </c>
      <c r="E242" t="s">
        <v>16</v>
      </c>
      <c r="F242" t="s">
        <v>17</v>
      </c>
      <c r="G242" t="s">
        <v>18</v>
      </c>
      <c r="H242" t="s">
        <v>19</v>
      </c>
      <c r="I242" t="s">
        <v>19</v>
      </c>
      <c r="J242" t="s">
        <v>19</v>
      </c>
      <c r="K242" s="1">
        <v>200</v>
      </c>
      <c r="L242" s="1">
        <v>10.1</v>
      </c>
      <c r="M242" s="1">
        <v>32.9</v>
      </c>
      <c r="N242" t="s">
        <v>18</v>
      </c>
    </row>
    <row r="243" spans="1:14">
      <c r="A243" s="1">
        <v>324</v>
      </c>
      <c r="B243" s="1">
        <v>20</v>
      </c>
      <c r="C243" t="s">
        <v>20</v>
      </c>
      <c r="D243" t="s">
        <v>15</v>
      </c>
      <c r="E243" t="s">
        <v>16</v>
      </c>
      <c r="F243" t="s">
        <v>17</v>
      </c>
      <c r="G243" t="s">
        <v>15</v>
      </c>
      <c r="H243" s="1">
        <v>3</v>
      </c>
      <c r="I243" t="s">
        <v>19</v>
      </c>
      <c r="J243" t="s">
        <v>19</v>
      </c>
      <c r="K243" s="1">
        <v>800</v>
      </c>
      <c r="L243" s="1">
        <v>9.4</v>
      </c>
      <c r="M243" s="1">
        <v>29.5</v>
      </c>
      <c r="N243" t="s">
        <v>15</v>
      </c>
    </row>
    <row r="244" spans="1:14">
      <c r="A244" s="1">
        <v>326</v>
      </c>
      <c r="B244" s="1">
        <v>31</v>
      </c>
      <c r="C244" t="s">
        <v>14</v>
      </c>
      <c r="D244" t="s">
        <v>15</v>
      </c>
      <c r="E244" t="s">
        <v>16</v>
      </c>
      <c r="F244" t="s">
        <v>17</v>
      </c>
      <c r="G244" t="s">
        <v>15</v>
      </c>
      <c r="H244" s="1">
        <v>2</v>
      </c>
      <c r="I244" s="1">
        <v>11.5</v>
      </c>
      <c r="J244" s="1">
        <v>36.6</v>
      </c>
      <c r="K244" s="1">
        <v>600</v>
      </c>
      <c r="L244" s="1">
        <v>9.1</v>
      </c>
      <c r="M244" s="1">
        <v>29.3</v>
      </c>
      <c r="N244" t="s">
        <v>15</v>
      </c>
    </row>
    <row r="245" spans="1:14">
      <c r="A245" s="1">
        <v>327</v>
      </c>
      <c r="B245" s="1">
        <v>31</v>
      </c>
      <c r="C245" t="s">
        <v>14</v>
      </c>
      <c r="D245" t="s">
        <v>15</v>
      </c>
      <c r="E245" t="s">
        <v>16</v>
      </c>
      <c r="F245" t="s">
        <v>17</v>
      </c>
      <c r="G245" t="s">
        <v>15</v>
      </c>
      <c r="H245" s="1">
        <v>5</v>
      </c>
      <c r="I245" s="1">
        <v>12</v>
      </c>
      <c r="J245" s="1">
        <v>37.299999999999997</v>
      </c>
      <c r="K245" s="1">
        <v>700</v>
      </c>
      <c r="L245" s="1">
        <v>9.6</v>
      </c>
      <c r="M245" s="1">
        <v>29.6</v>
      </c>
      <c r="N245" t="s">
        <v>15</v>
      </c>
    </row>
    <row r="246" spans="1:14">
      <c r="A246" s="1">
        <v>328</v>
      </c>
      <c r="B246" s="1">
        <v>33</v>
      </c>
      <c r="C246" t="s">
        <v>14</v>
      </c>
      <c r="D246" t="s">
        <v>18</v>
      </c>
      <c r="E246" t="s">
        <v>16</v>
      </c>
      <c r="F246" t="s">
        <v>17</v>
      </c>
      <c r="G246" t="s">
        <v>15</v>
      </c>
      <c r="H246" s="1">
        <v>1</v>
      </c>
      <c r="I246" t="s">
        <v>19</v>
      </c>
      <c r="J246" t="s">
        <v>19</v>
      </c>
      <c r="K246" s="1">
        <v>200</v>
      </c>
      <c r="L246" s="1">
        <v>10.6</v>
      </c>
      <c r="M246" s="1">
        <v>33.299999999999997</v>
      </c>
      <c r="N246" t="s">
        <v>18</v>
      </c>
    </row>
    <row r="247" spans="1:14">
      <c r="A247" s="1">
        <v>330</v>
      </c>
      <c r="B247" s="1">
        <v>31</v>
      </c>
      <c r="C247" t="s">
        <v>14</v>
      </c>
      <c r="D247" t="s">
        <v>15</v>
      </c>
      <c r="E247" t="s">
        <v>16</v>
      </c>
      <c r="F247" t="s">
        <v>17</v>
      </c>
      <c r="G247" t="s">
        <v>15</v>
      </c>
      <c r="H247" s="1">
        <v>3</v>
      </c>
      <c r="I247" t="s">
        <v>19</v>
      </c>
      <c r="J247" t="s">
        <v>19</v>
      </c>
      <c r="K247" s="1">
        <v>1400</v>
      </c>
      <c r="L247" s="1">
        <v>9.3000000000000007</v>
      </c>
      <c r="M247" s="1">
        <v>28</v>
      </c>
      <c r="N247" t="s">
        <v>15</v>
      </c>
    </row>
    <row r="248" spans="1:14">
      <c r="A248" s="1">
        <v>331</v>
      </c>
      <c r="B248" s="1">
        <v>27</v>
      </c>
      <c r="C248" t="s">
        <v>20</v>
      </c>
      <c r="D248" t="s">
        <v>18</v>
      </c>
      <c r="E248" t="s">
        <v>21</v>
      </c>
      <c r="F248" t="s">
        <v>17</v>
      </c>
      <c r="G248" t="s">
        <v>18</v>
      </c>
      <c r="H248" t="s">
        <v>19</v>
      </c>
      <c r="I248" t="s">
        <v>19</v>
      </c>
      <c r="J248" t="s">
        <v>19</v>
      </c>
      <c r="K248" s="1">
        <v>400</v>
      </c>
      <c r="L248" s="1">
        <v>10.6</v>
      </c>
      <c r="M248" s="1">
        <v>32.799999999999997</v>
      </c>
      <c r="N248" t="s">
        <v>18</v>
      </c>
    </row>
    <row r="249" spans="1:14">
      <c r="A249" s="1">
        <v>332</v>
      </c>
      <c r="B249" s="1">
        <v>29</v>
      </c>
      <c r="C249" t="s">
        <v>20</v>
      </c>
      <c r="D249" t="s">
        <v>15</v>
      </c>
      <c r="E249" t="s">
        <v>16</v>
      </c>
      <c r="F249" t="s">
        <v>17</v>
      </c>
      <c r="G249" t="s">
        <v>15</v>
      </c>
      <c r="H249" s="1">
        <v>2</v>
      </c>
      <c r="I249" s="1">
        <v>12.5</v>
      </c>
      <c r="J249" s="1">
        <v>38.5</v>
      </c>
      <c r="K249" s="1">
        <v>100</v>
      </c>
      <c r="L249" s="1">
        <v>11.8</v>
      </c>
      <c r="M249" s="1">
        <v>37.6</v>
      </c>
      <c r="N249" t="s">
        <v>18</v>
      </c>
    </row>
    <row r="250" spans="1:14">
      <c r="A250" s="1">
        <v>334</v>
      </c>
      <c r="B250" s="1">
        <v>32</v>
      </c>
      <c r="C250" t="s">
        <v>14</v>
      </c>
      <c r="D250" t="s">
        <v>18</v>
      </c>
      <c r="E250" t="s">
        <v>21</v>
      </c>
      <c r="F250" t="s">
        <v>17</v>
      </c>
      <c r="G250" t="s">
        <v>18</v>
      </c>
      <c r="H250" t="s">
        <v>19</v>
      </c>
      <c r="I250" t="s">
        <v>19</v>
      </c>
      <c r="J250" t="s">
        <v>19</v>
      </c>
      <c r="K250" s="1">
        <v>150</v>
      </c>
      <c r="L250" s="1">
        <v>12.3</v>
      </c>
      <c r="M250" s="1">
        <v>37.700000000000003</v>
      </c>
      <c r="N250" t="s">
        <v>18</v>
      </c>
    </row>
    <row r="251" spans="1:14">
      <c r="A251" s="1">
        <v>335</v>
      </c>
      <c r="B251" s="1">
        <v>41</v>
      </c>
      <c r="C251" t="s">
        <v>14</v>
      </c>
      <c r="D251" t="s">
        <v>18</v>
      </c>
      <c r="E251" t="s">
        <v>16</v>
      </c>
      <c r="F251" t="s">
        <v>17</v>
      </c>
      <c r="G251" t="s">
        <v>15</v>
      </c>
      <c r="H251" s="1">
        <v>1</v>
      </c>
      <c r="I251" s="1">
        <v>12</v>
      </c>
      <c r="J251" s="1">
        <v>37.1</v>
      </c>
      <c r="K251" s="1">
        <v>100</v>
      </c>
      <c r="L251" s="1">
        <v>10.6</v>
      </c>
      <c r="M251" s="1">
        <v>33.1</v>
      </c>
      <c r="N251" t="s">
        <v>18</v>
      </c>
    </row>
    <row r="252" spans="1:14">
      <c r="A252" s="1">
        <v>336</v>
      </c>
      <c r="B252" s="1">
        <v>26</v>
      </c>
      <c r="C252" t="s">
        <v>20</v>
      </c>
      <c r="D252" t="s">
        <v>18</v>
      </c>
      <c r="E252" t="s">
        <v>21</v>
      </c>
      <c r="F252" t="s">
        <v>17</v>
      </c>
      <c r="G252" t="s">
        <v>18</v>
      </c>
      <c r="H252" t="s">
        <v>19</v>
      </c>
      <c r="I252" t="s">
        <v>19</v>
      </c>
      <c r="J252" t="s">
        <v>19</v>
      </c>
      <c r="K252" s="1">
        <v>200</v>
      </c>
      <c r="L252" s="1">
        <v>12.6</v>
      </c>
      <c r="M252" s="1">
        <v>37.200000000000003</v>
      </c>
      <c r="N252" t="s">
        <v>18</v>
      </c>
    </row>
    <row r="253" spans="1:14">
      <c r="A253" s="1">
        <v>338</v>
      </c>
      <c r="B253" s="1">
        <v>29</v>
      </c>
      <c r="C253" t="s">
        <v>20</v>
      </c>
      <c r="D253" t="s">
        <v>15</v>
      </c>
      <c r="E253" t="s">
        <v>16</v>
      </c>
      <c r="F253" t="s">
        <v>17</v>
      </c>
      <c r="G253" t="s">
        <v>15</v>
      </c>
      <c r="H253" s="1">
        <v>2</v>
      </c>
      <c r="I253" s="1">
        <v>12.7</v>
      </c>
      <c r="J253" s="1">
        <v>37.5</v>
      </c>
      <c r="K253" s="1">
        <v>700</v>
      </c>
      <c r="L253" s="1">
        <v>9.9</v>
      </c>
      <c r="M253" s="1">
        <v>30.6</v>
      </c>
      <c r="N253" t="s">
        <v>15</v>
      </c>
    </row>
    <row r="254" spans="1:14">
      <c r="A254" s="1">
        <v>339</v>
      </c>
      <c r="B254" s="1">
        <v>39</v>
      </c>
      <c r="C254" t="s">
        <v>20</v>
      </c>
      <c r="D254" t="s">
        <v>15</v>
      </c>
      <c r="E254" t="s">
        <v>16</v>
      </c>
      <c r="F254" t="s">
        <v>22</v>
      </c>
      <c r="G254" t="s">
        <v>15</v>
      </c>
      <c r="H254" s="1">
        <v>3</v>
      </c>
      <c r="I254" s="1">
        <v>12.3</v>
      </c>
      <c r="J254" s="1">
        <v>37.700000000000003</v>
      </c>
      <c r="K254" s="1">
        <v>200</v>
      </c>
      <c r="L254" s="1">
        <v>9.9</v>
      </c>
      <c r="M254" s="1">
        <v>30.6</v>
      </c>
      <c r="N254" t="s">
        <v>18</v>
      </c>
    </row>
    <row r="255" spans="1:14">
      <c r="A255" s="1">
        <v>340</v>
      </c>
      <c r="B255" s="1">
        <v>32</v>
      </c>
      <c r="C255" t="s">
        <v>14</v>
      </c>
      <c r="D255" t="s">
        <v>18</v>
      </c>
      <c r="E255" t="s">
        <v>21</v>
      </c>
      <c r="F255" t="s">
        <v>17</v>
      </c>
      <c r="G255" t="s">
        <v>18</v>
      </c>
      <c r="H255" t="s">
        <v>19</v>
      </c>
      <c r="I255" t="s">
        <v>19</v>
      </c>
      <c r="J255" t="s">
        <v>19</v>
      </c>
      <c r="K255" s="1">
        <v>170</v>
      </c>
      <c r="L255" s="1">
        <v>12</v>
      </c>
      <c r="M255" s="1">
        <v>35.799999999999997</v>
      </c>
      <c r="N255" t="s">
        <v>18</v>
      </c>
    </row>
    <row r="256" spans="1:14">
      <c r="A256" s="1">
        <v>341</v>
      </c>
      <c r="B256" s="1">
        <v>29</v>
      </c>
      <c r="C256" t="s">
        <v>20</v>
      </c>
      <c r="D256" t="s">
        <v>15</v>
      </c>
      <c r="E256" t="s">
        <v>16</v>
      </c>
      <c r="F256" t="s">
        <v>17</v>
      </c>
      <c r="G256" t="s">
        <v>18</v>
      </c>
      <c r="H256" t="s">
        <v>19</v>
      </c>
      <c r="I256" s="1">
        <v>12.3</v>
      </c>
      <c r="J256" s="1">
        <v>38</v>
      </c>
      <c r="K256" s="1">
        <v>100</v>
      </c>
      <c r="L256" s="1">
        <v>11.1</v>
      </c>
      <c r="M256" s="1">
        <v>34.5</v>
      </c>
      <c r="N256" t="s">
        <v>18</v>
      </c>
    </row>
    <row r="257" spans="1:14">
      <c r="A257" s="1">
        <v>342</v>
      </c>
      <c r="B257" s="1">
        <v>32</v>
      </c>
      <c r="C257" t="s">
        <v>20</v>
      </c>
      <c r="D257" t="s">
        <v>18</v>
      </c>
      <c r="E257" t="s">
        <v>16</v>
      </c>
      <c r="F257" t="s">
        <v>17</v>
      </c>
      <c r="G257" t="s">
        <v>18</v>
      </c>
      <c r="H257" t="s">
        <v>19</v>
      </c>
      <c r="I257" s="1">
        <v>11.2</v>
      </c>
      <c r="J257" s="1">
        <v>34.1</v>
      </c>
      <c r="K257" s="1">
        <v>200</v>
      </c>
      <c r="L257" s="1">
        <v>10.8</v>
      </c>
      <c r="M257" s="1">
        <v>33.1</v>
      </c>
      <c r="N257" t="s">
        <v>18</v>
      </c>
    </row>
    <row r="258" spans="1:14">
      <c r="A258" s="1">
        <v>344</v>
      </c>
      <c r="B258" s="1">
        <v>37</v>
      </c>
      <c r="C258" t="s">
        <v>14</v>
      </c>
      <c r="D258" t="s">
        <v>18</v>
      </c>
      <c r="E258" t="s">
        <v>16</v>
      </c>
      <c r="F258" t="s">
        <v>17</v>
      </c>
      <c r="G258" t="s">
        <v>15</v>
      </c>
      <c r="H258" s="1">
        <v>1</v>
      </c>
      <c r="I258" s="1">
        <v>12.6</v>
      </c>
      <c r="J258" s="1">
        <v>36.6</v>
      </c>
      <c r="K258" s="1">
        <v>200</v>
      </c>
      <c r="L258" s="1">
        <v>12.8</v>
      </c>
      <c r="M258" s="1">
        <v>38.1</v>
      </c>
      <c r="N258" t="s">
        <v>18</v>
      </c>
    </row>
    <row r="259" spans="1:14">
      <c r="A259" s="1">
        <v>345</v>
      </c>
      <c r="B259" s="1">
        <v>29</v>
      </c>
      <c r="C259" t="s">
        <v>20</v>
      </c>
      <c r="D259" t="s">
        <v>18</v>
      </c>
      <c r="E259" t="s">
        <v>21</v>
      </c>
      <c r="F259" t="s">
        <v>17</v>
      </c>
      <c r="G259" t="s">
        <v>18</v>
      </c>
      <c r="H259" t="s">
        <v>19</v>
      </c>
      <c r="I259" s="1">
        <v>12.6</v>
      </c>
      <c r="J259" s="1">
        <v>37.4</v>
      </c>
      <c r="K259" s="1">
        <v>100</v>
      </c>
      <c r="L259" s="1">
        <v>10.8</v>
      </c>
      <c r="M259" s="1">
        <v>33.299999999999997</v>
      </c>
      <c r="N259" t="s">
        <v>18</v>
      </c>
    </row>
    <row r="260" spans="1:14">
      <c r="A260" s="1">
        <v>346</v>
      </c>
      <c r="B260" s="1">
        <v>42</v>
      </c>
      <c r="C260" t="s">
        <v>14</v>
      </c>
      <c r="D260" t="s">
        <v>15</v>
      </c>
      <c r="E260" t="s">
        <v>16</v>
      </c>
      <c r="F260" t="s">
        <v>17</v>
      </c>
      <c r="G260" t="s">
        <v>15</v>
      </c>
      <c r="H260" s="1">
        <v>3</v>
      </c>
      <c r="I260" s="1">
        <v>11.9</v>
      </c>
      <c r="J260" s="1">
        <v>35.1</v>
      </c>
      <c r="K260" s="1">
        <v>200</v>
      </c>
      <c r="L260" s="1">
        <v>9.5</v>
      </c>
      <c r="M260" s="1">
        <v>28.7</v>
      </c>
      <c r="N260" t="s">
        <v>18</v>
      </c>
    </row>
    <row r="261" spans="1:14">
      <c r="A261" s="1">
        <v>348</v>
      </c>
      <c r="B261" s="1">
        <v>32</v>
      </c>
      <c r="C261" t="s">
        <v>20</v>
      </c>
      <c r="D261" t="s">
        <v>15</v>
      </c>
      <c r="E261" t="s">
        <v>21</v>
      </c>
      <c r="F261" t="s">
        <v>17</v>
      </c>
      <c r="G261" t="s">
        <v>15</v>
      </c>
      <c r="H261" s="1">
        <v>2</v>
      </c>
      <c r="I261" s="1">
        <v>12.9</v>
      </c>
      <c r="J261" s="1">
        <v>39.4</v>
      </c>
      <c r="K261" s="1">
        <v>250</v>
      </c>
      <c r="L261" s="1">
        <v>11.7</v>
      </c>
      <c r="M261" s="1">
        <v>35.4</v>
      </c>
      <c r="N261" t="s">
        <v>18</v>
      </c>
    </row>
    <row r="262" spans="1:14">
      <c r="A262" s="1">
        <v>349</v>
      </c>
      <c r="B262" s="1">
        <v>31</v>
      </c>
      <c r="C262" t="s">
        <v>14</v>
      </c>
      <c r="D262" t="s">
        <v>15</v>
      </c>
      <c r="E262" t="s">
        <v>21</v>
      </c>
      <c r="F262" t="s">
        <v>17</v>
      </c>
      <c r="G262" t="s">
        <v>15</v>
      </c>
      <c r="H262" s="1">
        <v>2</v>
      </c>
      <c r="I262" s="1">
        <v>12.1</v>
      </c>
      <c r="J262" s="1">
        <v>36.799999999999997</v>
      </c>
      <c r="K262" s="1">
        <v>500</v>
      </c>
      <c r="L262" s="1">
        <v>10.6</v>
      </c>
      <c r="M262" s="1">
        <v>32.299999999999997</v>
      </c>
      <c r="N262" t="s">
        <v>15</v>
      </c>
    </row>
    <row r="263" spans="1:14">
      <c r="A263" s="1">
        <v>350</v>
      </c>
      <c r="B263" s="1">
        <v>22</v>
      </c>
      <c r="C263" t="s">
        <v>20</v>
      </c>
      <c r="D263" t="s">
        <v>15</v>
      </c>
      <c r="E263" t="s">
        <v>16</v>
      </c>
      <c r="F263" t="s">
        <v>17</v>
      </c>
      <c r="G263" t="s">
        <v>15</v>
      </c>
      <c r="H263" s="1">
        <v>6</v>
      </c>
      <c r="I263" s="1">
        <v>13.5</v>
      </c>
      <c r="J263" s="1">
        <v>40</v>
      </c>
      <c r="K263" s="1">
        <v>100</v>
      </c>
      <c r="L263" s="1">
        <v>12</v>
      </c>
      <c r="M263" s="1">
        <v>36.200000000000003</v>
      </c>
      <c r="N263" t="s">
        <v>18</v>
      </c>
    </row>
    <row r="264" spans="1:14">
      <c r="A264" s="1">
        <v>351</v>
      </c>
      <c r="B264" s="1">
        <v>33</v>
      </c>
      <c r="C264" t="s">
        <v>14</v>
      </c>
      <c r="D264" t="s">
        <v>15</v>
      </c>
      <c r="E264" t="s">
        <v>16</v>
      </c>
      <c r="F264" t="s">
        <v>17</v>
      </c>
      <c r="G264" t="s">
        <v>18</v>
      </c>
      <c r="H264" t="s">
        <v>19</v>
      </c>
      <c r="I264" s="1">
        <v>12.7</v>
      </c>
      <c r="J264" s="1">
        <v>37</v>
      </c>
      <c r="K264" s="1">
        <v>200</v>
      </c>
      <c r="L264" s="1">
        <v>8.9</v>
      </c>
      <c r="M264" s="1">
        <v>27.1</v>
      </c>
      <c r="N264" t="s">
        <v>18</v>
      </c>
    </row>
    <row r="265" spans="1:14">
      <c r="A265" s="1">
        <v>352</v>
      </c>
      <c r="B265" s="1">
        <v>34</v>
      </c>
      <c r="C265" t="s">
        <v>14</v>
      </c>
      <c r="D265" t="s">
        <v>15</v>
      </c>
      <c r="E265" t="s">
        <v>21</v>
      </c>
      <c r="F265" t="s">
        <v>17</v>
      </c>
      <c r="G265" t="s">
        <v>18</v>
      </c>
      <c r="H265" t="s">
        <v>19</v>
      </c>
      <c r="I265" s="1">
        <v>10.199999999999999</v>
      </c>
      <c r="J265" s="1">
        <v>31.7</v>
      </c>
      <c r="K265" s="1">
        <v>1100</v>
      </c>
      <c r="L265" s="1">
        <v>8.6</v>
      </c>
      <c r="M265" s="1">
        <v>27.2</v>
      </c>
      <c r="N265" t="s">
        <v>15</v>
      </c>
    </row>
    <row r="266" spans="1:14">
      <c r="A266" s="1">
        <v>353</v>
      </c>
      <c r="B266" s="1">
        <v>26</v>
      </c>
      <c r="C266" t="s">
        <v>20</v>
      </c>
      <c r="D266" t="s">
        <v>15</v>
      </c>
      <c r="E266" t="s">
        <v>16</v>
      </c>
      <c r="F266" t="s">
        <v>17</v>
      </c>
      <c r="G266" t="s">
        <v>18</v>
      </c>
      <c r="H266" t="s">
        <v>19</v>
      </c>
      <c r="I266" s="1">
        <v>13.8</v>
      </c>
      <c r="J266" t="s">
        <v>19</v>
      </c>
      <c r="K266" s="1">
        <v>100</v>
      </c>
      <c r="L266" s="1">
        <v>12.8</v>
      </c>
      <c r="M266" s="1">
        <v>37.799999999999997</v>
      </c>
      <c r="N266" t="s">
        <v>18</v>
      </c>
    </row>
    <row r="267" spans="1:14">
      <c r="A267" s="1">
        <v>354</v>
      </c>
      <c r="B267" s="1">
        <v>28</v>
      </c>
      <c r="C267" t="s">
        <v>20</v>
      </c>
      <c r="D267" t="s">
        <v>15</v>
      </c>
      <c r="E267" t="s">
        <v>16</v>
      </c>
      <c r="F267" t="s">
        <v>17</v>
      </c>
      <c r="G267" t="s">
        <v>15</v>
      </c>
      <c r="H267" s="1">
        <v>4</v>
      </c>
      <c r="I267" s="1">
        <v>10</v>
      </c>
      <c r="J267" s="1">
        <v>29.5</v>
      </c>
      <c r="K267" s="1">
        <v>150</v>
      </c>
      <c r="L267" s="1">
        <v>9.4</v>
      </c>
      <c r="M267" s="1">
        <v>27.3</v>
      </c>
      <c r="N267" t="s">
        <v>18</v>
      </c>
    </row>
    <row r="268" spans="1:14">
      <c r="A268" s="1">
        <v>355</v>
      </c>
      <c r="B268" s="1">
        <v>41</v>
      </c>
      <c r="C268" t="s">
        <v>20</v>
      </c>
      <c r="D268" t="s">
        <v>15</v>
      </c>
      <c r="E268" t="s">
        <v>16</v>
      </c>
      <c r="F268" t="s">
        <v>17</v>
      </c>
      <c r="G268" t="s">
        <v>15</v>
      </c>
      <c r="H268" s="1">
        <v>4</v>
      </c>
      <c r="I268" t="s">
        <v>19</v>
      </c>
      <c r="J268" t="s">
        <v>19</v>
      </c>
      <c r="K268" s="1">
        <v>150</v>
      </c>
      <c r="L268" s="1">
        <v>11.3</v>
      </c>
      <c r="M268" s="1">
        <v>33.9</v>
      </c>
      <c r="N268" t="s">
        <v>18</v>
      </c>
    </row>
    <row r="269" spans="1:14">
      <c r="A269" s="1">
        <v>356</v>
      </c>
      <c r="B269" s="1">
        <v>33</v>
      </c>
      <c r="C269" t="s">
        <v>14</v>
      </c>
      <c r="D269" t="s">
        <v>18</v>
      </c>
      <c r="E269" t="s">
        <v>21</v>
      </c>
      <c r="F269" t="s">
        <v>17</v>
      </c>
      <c r="G269" t="s">
        <v>18</v>
      </c>
      <c r="H269" t="s">
        <v>19</v>
      </c>
      <c r="I269" t="s">
        <v>19</v>
      </c>
      <c r="J269" t="s">
        <v>19</v>
      </c>
      <c r="K269" s="1">
        <v>100</v>
      </c>
      <c r="L269" s="1">
        <v>12.2</v>
      </c>
      <c r="M269" s="1">
        <v>37</v>
      </c>
      <c r="N269" t="s">
        <v>18</v>
      </c>
    </row>
    <row r="270" spans="1:14">
      <c r="A270" s="1">
        <v>357</v>
      </c>
      <c r="B270" s="1">
        <v>26</v>
      </c>
      <c r="C270" t="s">
        <v>20</v>
      </c>
      <c r="D270" t="s">
        <v>15</v>
      </c>
      <c r="E270" t="s">
        <v>16</v>
      </c>
      <c r="F270" t="s">
        <v>17</v>
      </c>
      <c r="G270" t="s">
        <v>18</v>
      </c>
      <c r="H270" t="s">
        <v>19</v>
      </c>
      <c r="I270" s="1">
        <v>12.5</v>
      </c>
      <c r="J270" s="1">
        <v>38.9</v>
      </c>
      <c r="K270" s="1">
        <v>150</v>
      </c>
      <c r="L270" s="1">
        <v>11.2</v>
      </c>
      <c r="M270" s="1">
        <v>35</v>
      </c>
      <c r="N270" t="s">
        <v>18</v>
      </c>
    </row>
    <row r="271" spans="1:14">
      <c r="A271" s="1">
        <v>360</v>
      </c>
      <c r="B271" s="1">
        <v>41</v>
      </c>
      <c r="C271" t="s">
        <v>20</v>
      </c>
      <c r="D271" t="s">
        <v>15</v>
      </c>
      <c r="E271" t="s">
        <v>16</v>
      </c>
      <c r="F271" t="s">
        <v>17</v>
      </c>
      <c r="G271" t="s">
        <v>15</v>
      </c>
      <c r="H271" s="1">
        <v>2</v>
      </c>
      <c r="I271" s="1">
        <v>11.2</v>
      </c>
      <c r="J271" s="1">
        <v>34.1</v>
      </c>
      <c r="K271" s="1">
        <v>1700</v>
      </c>
      <c r="L271" s="1">
        <v>7.7</v>
      </c>
      <c r="M271" s="1">
        <v>23</v>
      </c>
      <c r="N271" t="s">
        <v>15</v>
      </c>
    </row>
    <row r="272" spans="1:14">
      <c r="A272" s="1">
        <v>361</v>
      </c>
      <c r="B272" s="1">
        <v>36</v>
      </c>
      <c r="C272" t="s">
        <v>14</v>
      </c>
      <c r="D272" t="s">
        <v>15</v>
      </c>
      <c r="E272" t="s">
        <v>16</v>
      </c>
      <c r="F272" t="s">
        <v>17</v>
      </c>
      <c r="G272" t="s">
        <v>18</v>
      </c>
      <c r="H272" t="s">
        <v>19</v>
      </c>
      <c r="I272" s="1">
        <v>9.8000000000000007</v>
      </c>
      <c r="J272" s="1">
        <v>31.7</v>
      </c>
      <c r="K272" s="1">
        <v>250</v>
      </c>
      <c r="L272" s="1">
        <v>7.9</v>
      </c>
      <c r="M272" s="1">
        <v>25.5</v>
      </c>
      <c r="N272" t="s">
        <v>18</v>
      </c>
    </row>
    <row r="273" spans="1:14">
      <c r="A273" s="1">
        <v>363</v>
      </c>
      <c r="B273" s="1">
        <v>32</v>
      </c>
      <c r="C273" t="s">
        <v>14</v>
      </c>
      <c r="D273" t="s">
        <v>15</v>
      </c>
      <c r="E273" t="s">
        <v>16</v>
      </c>
      <c r="F273" t="s">
        <v>17</v>
      </c>
      <c r="G273" t="s">
        <v>15</v>
      </c>
      <c r="H273" s="1">
        <v>1</v>
      </c>
      <c r="I273" s="1">
        <v>12.2</v>
      </c>
      <c r="J273" s="1">
        <v>36.9</v>
      </c>
      <c r="K273" s="1">
        <v>300</v>
      </c>
      <c r="L273" s="1">
        <v>12.3</v>
      </c>
      <c r="M273" s="1">
        <v>37.5</v>
      </c>
      <c r="N273" t="s">
        <v>18</v>
      </c>
    </row>
    <row r="274" spans="1:14">
      <c r="A274" s="1">
        <v>364</v>
      </c>
      <c r="B274" s="1">
        <v>37</v>
      </c>
      <c r="C274" t="s">
        <v>14</v>
      </c>
      <c r="D274" t="s">
        <v>15</v>
      </c>
      <c r="E274" t="s">
        <v>16</v>
      </c>
      <c r="F274" t="s">
        <v>17</v>
      </c>
      <c r="G274" t="s">
        <v>18</v>
      </c>
      <c r="H274" t="s">
        <v>19</v>
      </c>
      <c r="I274" s="1">
        <v>12.8</v>
      </c>
      <c r="J274" s="1">
        <v>39</v>
      </c>
      <c r="K274" s="1">
        <v>250</v>
      </c>
      <c r="L274" s="1">
        <v>10.1</v>
      </c>
      <c r="M274" s="1">
        <v>31.3</v>
      </c>
      <c r="N274" t="s">
        <v>18</v>
      </c>
    </row>
    <row r="275" spans="1:14">
      <c r="A275" s="1">
        <v>365</v>
      </c>
      <c r="B275" s="1">
        <v>31</v>
      </c>
      <c r="C275" t="s">
        <v>14</v>
      </c>
      <c r="D275" t="s">
        <v>15</v>
      </c>
      <c r="E275" t="s">
        <v>16</v>
      </c>
      <c r="F275" t="s">
        <v>17</v>
      </c>
      <c r="G275" t="s">
        <v>18</v>
      </c>
      <c r="H275" t="s">
        <v>19</v>
      </c>
      <c r="I275" s="1">
        <v>11.6</v>
      </c>
      <c r="J275" s="1">
        <v>34.700000000000003</v>
      </c>
      <c r="K275" s="1">
        <v>800</v>
      </c>
      <c r="L275" s="1">
        <v>8.6</v>
      </c>
      <c r="M275" s="1">
        <v>25.7</v>
      </c>
      <c r="N275" t="s">
        <v>15</v>
      </c>
    </row>
    <row r="276" spans="1:14">
      <c r="A276" s="1">
        <v>366</v>
      </c>
      <c r="B276" s="1">
        <v>27</v>
      </c>
      <c r="C276" t="s">
        <v>20</v>
      </c>
      <c r="D276" t="s">
        <v>15</v>
      </c>
      <c r="E276" t="s">
        <v>16</v>
      </c>
      <c r="F276" t="s">
        <v>17</v>
      </c>
      <c r="G276" t="s">
        <v>15</v>
      </c>
      <c r="H276" s="1">
        <v>2</v>
      </c>
      <c r="I276" s="1">
        <v>11</v>
      </c>
      <c r="J276" s="1">
        <v>33.799999999999997</v>
      </c>
      <c r="K276" s="1">
        <v>50</v>
      </c>
      <c r="L276" s="1">
        <v>10.8</v>
      </c>
      <c r="M276" s="1">
        <v>33.9</v>
      </c>
      <c r="N276" t="s">
        <v>18</v>
      </c>
    </row>
    <row r="277" spans="1:14">
      <c r="A277" s="1">
        <v>367</v>
      </c>
      <c r="B277" s="1">
        <v>30</v>
      </c>
      <c r="C277" t="s">
        <v>20</v>
      </c>
      <c r="D277" t="s">
        <v>18</v>
      </c>
      <c r="E277" t="s">
        <v>21</v>
      </c>
      <c r="F277" t="s">
        <v>17</v>
      </c>
      <c r="G277" t="s">
        <v>18</v>
      </c>
      <c r="H277" t="s">
        <v>19</v>
      </c>
      <c r="I277" s="1">
        <v>11.7</v>
      </c>
      <c r="J277" s="1">
        <v>37.9</v>
      </c>
      <c r="K277" s="1">
        <v>100</v>
      </c>
      <c r="L277" s="1">
        <v>11.5</v>
      </c>
      <c r="M277" s="1">
        <v>37.1</v>
      </c>
      <c r="N277" t="s">
        <v>18</v>
      </c>
    </row>
    <row r="278" spans="1:14">
      <c r="A278" s="1">
        <v>370</v>
      </c>
      <c r="B278" s="1">
        <v>45</v>
      </c>
      <c r="C278" t="s">
        <v>20</v>
      </c>
      <c r="D278" t="s">
        <v>15</v>
      </c>
      <c r="E278" t="s">
        <v>16</v>
      </c>
      <c r="F278" t="s">
        <v>17</v>
      </c>
      <c r="G278" t="s">
        <v>18</v>
      </c>
      <c r="H278" t="s">
        <v>19</v>
      </c>
      <c r="I278" s="1">
        <v>13.3</v>
      </c>
      <c r="J278" s="1">
        <v>39.1</v>
      </c>
      <c r="K278" s="1">
        <v>100</v>
      </c>
      <c r="L278" s="1">
        <v>12.3</v>
      </c>
      <c r="M278" s="1">
        <v>36.4</v>
      </c>
      <c r="N278" t="s">
        <v>18</v>
      </c>
    </row>
    <row r="279" spans="1:14">
      <c r="A279" s="1">
        <v>372</v>
      </c>
      <c r="B279" s="1">
        <v>35</v>
      </c>
      <c r="C279" t="s">
        <v>20</v>
      </c>
      <c r="D279" t="s">
        <v>18</v>
      </c>
      <c r="E279" t="s">
        <v>16</v>
      </c>
      <c r="F279" t="s">
        <v>17</v>
      </c>
      <c r="G279" t="s">
        <v>18</v>
      </c>
      <c r="H279" t="s">
        <v>19</v>
      </c>
      <c r="I279" t="s">
        <v>19</v>
      </c>
      <c r="J279" t="s">
        <v>19</v>
      </c>
      <c r="K279" s="1">
        <v>50</v>
      </c>
      <c r="L279" s="1">
        <v>11</v>
      </c>
      <c r="M279" s="1">
        <v>35</v>
      </c>
      <c r="N279" t="s">
        <v>18</v>
      </c>
    </row>
    <row r="280" spans="1:14">
      <c r="A280" s="1">
        <v>374</v>
      </c>
      <c r="B280" s="1">
        <v>28</v>
      </c>
      <c r="C280" t="s">
        <v>14</v>
      </c>
      <c r="D280" t="s">
        <v>15</v>
      </c>
      <c r="E280" t="s">
        <v>16</v>
      </c>
      <c r="F280" t="s">
        <v>17</v>
      </c>
      <c r="G280" t="s">
        <v>15</v>
      </c>
      <c r="H280" s="1">
        <v>2</v>
      </c>
      <c r="I280" s="1">
        <v>10.9</v>
      </c>
      <c r="J280" s="1">
        <v>33.5</v>
      </c>
      <c r="K280" s="1">
        <v>100</v>
      </c>
      <c r="L280" s="1">
        <v>10.6</v>
      </c>
      <c r="M280" s="1">
        <v>32.5</v>
      </c>
      <c r="N280" t="s">
        <v>18</v>
      </c>
    </row>
    <row r="281" spans="1:14">
      <c r="A281" s="1">
        <v>377</v>
      </c>
      <c r="B281" s="1">
        <v>32</v>
      </c>
      <c r="C281" t="s">
        <v>20</v>
      </c>
      <c r="D281" t="s">
        <v>18</v>
      </c>
      <c r="E281" t="s">
        <v>21</v>
      </c>
      <c r="F281" t="s">
        <v>17</v>
      </c>
      <c r="G281" t="s">
        <v>18</v>
      </c>
      <c r="H281" t="s">
        <v>19</v>
      </c>
      <c r="I281" t="s">
        <v>19</v>
      </c>
      <c r="J281" t="s">
        <v>19</v>
      </c>
      <c r="K281" s="1">
        <v>50</v>
      </c>
      <c r="L281" s="1">
        <v>11.9</v>
      </c>
      <c r="M281" t="s">
        <v>19</v>
      </c>
      <c r="N281" t="s">
        <v>18</v>
      </c>
    </row>
    <row r="282" spans="1:14">
      <c r="A282" s="1">
        <v>382</v>
      </c>
      <c r="B282" s="1">
        <v>32</v>
      </c>
      <c r="C282" t="s">
        <v>14</v>
      </c>
      <c r="D282" t="s">
        <v>15</v>
      </c>
      <c r="E282" t="s">
        <v>16</v>
      </c>
      <c r="F282" t="s">
        <v>17</v>
      </c>
      <c r="G282" t="s">
        <v>18</v>
      </c>
      <c r="H282" t="s">
        <v>19</v>
      </c>
      <c r="I282" s="1">
        <v>11.4</v>
      </c>
      <c r="J282" s="1">
        <v>35</v>
      </c>
      <c r="K282" s="1">
        <v>500</v>
      </c>
      <c r="L282" s="1">
        <v>9.3000000000000007</v>
      </c>
      <c r="M282" s="1">
        <v>27.7</v>
      </c>
      <c r="N282" t="s">
        <v>15</v>
      </c>
    </row>
    <row r="283" spans="1:14">
      <c r="A283" s="1">
        <v>383</v>
      </c>
      <c r="B283" s="1">
        <v>34</v>
      </c>
      <c r="C283" t="s">
        <v>14</v>
      </c>
      <c r="D283" t="s">
        <v>15</v>
      </c>
      <c r="E283" t="s">
        <v>21</v>
      </c>
      <c r="F283" t="s">
        <v>17</v>
      </c>
      <c r="G283" t="s">
        <v>15</v>
      </c>
      <c r="H283" s="1">
        <v>1</v>
      </c>
      <c r="I283" s="1">
        <v>11.1</v>
      </c>
      <c r="J283" s="1">
        <v>34.5</v>
      </c>
      <c r="K283" s="1">
        <v>100</v>
      </c>
      <c r="L283" s="1">
        <v>9.6999999999999993</v>
      </c>
      <c r="M283" s="1">
        <v>29.5</v>
      </c>
      <c r="N283" t="s">
        <v>18</v>
      </c>
    </row>
    <row r="284" spans="1:14">
      <c r="A284" s="1">
        <v>384</v>
      </c>
      <c r="B284" s="1">
        <v>39</v>
      </c>
      <c r="C284" t="s">
        <v>20</v>
      </c>
      <c r="D284" t="s">
        <v>18</v>
      </c>
      <c r="E284" t="s">
        <v>21</v>
      </c>
      <c r="F284" t="s">
        <v>17</v>
      </c>
      <c r="G284" t="s">
        <v>18</v>
      </c>
      <c r="H284" t="s">
        <v>19</v>
      </c>
      <c r="I284" t="s">
        <v>19</v>
      </c>
      <c r="J284" t="s">
        <v>19</v>
      </c>
      <c r="K284" s="1">
        <v>100</v>
      </c>
      <c r="L284" s="1">
        <v>13.3</v>
      </c>
      <c r="M284" s="1">
        <v>39.4</v>
      </c>
      <c r="N284" t="s">
        <v>18</v>
      </c>
    </row>
    <row r="285" spans="1:14">
      <c r="A285" s="1">
        <v>385</v>
      </c>
      <c r="B285" s="1">
        <v>27</v>
      </c>
      <c r="C285" t="s">
        <v>20</v>
      </c>
      <c r="D285" t="s">
        <v>18</v>
      </c>
      <c r="E285" t="s">
        <v>21</v>
      </c>
      <c r="F285" t="s">
        <v>19</v>
      </c>
      <c r="G285" t="s">
        <v>18</v>
      </c>
      <c r="H285" t="s">
        <v>19</v>
      </c>
      <c r="I285" s="1">
        <v>12.4</v>
      </c>
      <c r="J285" s="1">
        <v>36.9</v>
      </c>
      <c r="K285" s="1">
        <v>100</v>
      </c>
      <c r="L285" s="1">
        <v>12.1</v>
      </c>
      <c r="M285" s="1">
        <v>35.5</v>
      </c>
      <c r="N285" t="s">
        <v>18</v>
      </c>
    </row>
    <row r="286" spans="1:14">
      <c r="A286" s="1">
        <v>386</v>
      </c>
      <c r="B286" s="1">
        <v>22</v>
      </c>
      <c r="C286" t="s">
        <v>20</v>
      </c>
      <c r="D286" t="s">
        <v>15</v>
      </c>
      <c r="E286" t="s">
        <v>21</v>
      </c>
      <c r="F286" t="s">
        <v>17</v>
      </c>
      <c r="G286" t="s">
        <v>18</v>
      </c>
      <c r="H286" t="s">
        <v>19</v>
      </c>
      <c r="I286" t="s">
        <v>19</v>
      </c>
      <c r="J286" t="s">
        <v>19</v>
      </c>
      <c r="K286" s="1">
        <v>200</v>
      </c>
      <c r="L286" s="1">
        <v>11.5</v>
      </c>
      <c r="M286" s="1">
        <v>34.5</v>
      </c>
      <c r="N286" t="s">
        <v>18</v>
      </c>
    </row>
    <row r="287" spans="1:14">
      <c r="A287" s="1">
        <v>388</v>
      </c>
      <c r="B287" s="1">
        <v>31</v>
      </c>
      <c r="C287" t="s">
        <v>20</v>
      </c>
      <c r="D287" t="s">
        <v>15</v>
      </c>
      <c r="E287" t="s">
        <v>16</v>
      </c>
      <c r="F287" t="s">
        <v>17</v>
      </c>
      <c r="G287" t="s">
        <v>15</v>
      </c>
      <c r="H287" s="1">
        <v>2</v>
      </c>
      <c r="I287" s="1">
        <v>10.8</v>
      </c>
      <c r="J287" s="1">
        <v>33.799999999999997</v>
      </c>
      <c r="K287" s="1">
        <v>900</v>
      </c>
      <c r="L287" s="1">
        <v>7</v>
      </c>
      <c r="M287" s="1">
        <v>22.2</v>
      </c>
      <c r="N287" t="s">
        <v>15</v>
      </c>
    </row>
    <row r="288" spans="1:14">
      <c r="A288" s="1">
        <v>389</v>
      </c>
      <c r="B288" s="1">
        <v>34</v>
      </c>
      <c r="C288" t="s">
        <v>20</v>
      </c>
      <c r="D288" t="s">
        <v>18</v>
      </c>
      <c r="E288" t="s">
        <v>21</v>
      </c>
      <c r="F288" t="s">
        <v>17</v>
      </c>
      <c r="G288" t="s">
        <v>18</v>
      </c>
      <c r="H288" t="s">
        <v>19</v>
      </c>
      <c r="I288" t="s">
        <v>19</v>
      </c>
      <c r="J288" t="s">
        <v>19</v>
      </c>
      <c r="K288" s="1">
        <v>200</v>
      </c>
      <c r="L288" s="1">
        <v>11.6</v>
      </c>
      <c r="M288" s="1">
        <v>35.4</v>
      </c>
      <c r="N288" t="s">
        <v>18</v>
      </c>
    </row>
    <row r="289" spans="1:14">
      <c r="A289" s="1">
        <v>390</v>
      </c>
      <c r="B289" s="1">
        <v>26</v>
      </c>
      <c r="C289" t="s">
        <v>20</v>
      </c>
      <c r="D289" t="s">
        <v>18</v>
      </c>
      <c r="E289" t="s">
        <v>21</v>
      </c>
      <c r="F289" t="s">
        <v>17</v>
      </c>
      <c r="G289" t="s">
        <v>18</v>
      </c>
      <c r="H289" t="s">
        <v>19</v>
      </c>
      <c r="I289" s="1">
        <v>12.4</v>
      </c>
      <c r="J289" s="1">
        <v>35.9</v>
      </c>
      <c r="K289" s="1">
        <v>100</v>
      </c>
      <c r="L289" s="1">
        <v>12.9</v>
      </c>
      <c r="M289" s="1">
        <v>37.799999999999997</v>
      </c>
      <c r="N289" t="s">
        <v>18</v>
      </c>
    </row>
    <row r="290" spans="1:14">
      <c r="A290" s="1">
        <v>391</v>
      </c>
      <c r="B290" s="1">
        <v>32</v>
      </c>
      <c r="C290" t="s">
        <v>20</v>
      </c>
      <c r="D290" t="s">
        <v>15</v>
      </c>
      <c r="E290" t="s">
        <v>16</v>
      </c>
      <c r="F290" t="s">
        <v>17</v>
      </c>
      <c r="G290" t="s">
        <v>15</v>
      </c>
      <c r="H290" s="1">
        <v>2</v>
      </c>
      <c r="I290" s="1">
        <v>11.9</v>
      </c>
      <c r="J290" s="1">
        <v>37.1</v>
      </c>
      <c r="K290" s="1">
        <v>250</v>
      </c>
      <c r="L290" s="1">
        <v>10.9</v>
      </c>
      <c r="M290" s="1">
        <v>33.1</v>
      </c>
      <c r="N290" t="s">
        <v>18</v>
      </c>
    </row>
    <row r="291" spans="1:14">
      <c r="A291" s="1">
        <v>393</v>
      </c>
      <c r="B291" s="1">
        <v>43</v>
      </c>
      <c r="C291" t="s">
        <v>14</v>
      </c>
      <c r="D291" t="s">
        <v>15</v>
      </c>
      <c r="E291" t="s">
        <v>16</v>
      </c>
      <c r="F291" t="s">
        <v>22</v>
      </c>
      <c r="G291" t="s">
        <v>18</v>
      </c>
      <c r="H291" t="s">
        <v>19</v>
      </c>
      <c r="I291" s="1">
        <v>11.1</v>
      </c>
      <c r="J291" s="1">
        <v>34.4</v>
      </c>
      <c r="K291" s="1">
        <v>100</v>
      </c>
      <c r="L291" s="1">
        <v>10.6</v>
      </c>
      <c r="M291" s="1">
        <v>32.799999999999997</v>
      </c>
      <c r="N291" t="s">
        <v>18</v>
      </c>
    </row>
    <row r="292" spans="1:14">
      <c r="A292" s="1">
        <v>394</v>
      </c>
      <c r="B292" s="1">
        <v>41</v>
      </c>
      <c r="C292" t="s">
        <v>14</v>
      </c>
      <c r="D292" t="s">
        <v>18</v>
      </c>
      <c r="E292" t="s">
        <v>16</v>
      </c>
      <c r="F292" t="s">
        <v>17</v>
      </c>
      <c r="G292" t="s">
        <v>18</v>
      </c>
      <c r="H292" t="s">
        <v>19</v>
      </c>
      <c r="I292" t="s">
        <v>19</v>
      </c>
      <c r="J292" t="s">
        <v>19</v>
      </c>
      <c r="K292" s="1">
        <v>300</v>
      </c>
      <c r="L292" s="1">
        <v>10.8</v>
      </c>
      <c r="M292" s="1">
        <v>32.9</v>
      </c>
      <c r="N292" t="s">
        <v>18</v>
      </c>
    </row>
    <row r="293" spans="1:14">
      <c r="A293" s="1">
        <v>395</v>
      </c>
      <c r="B293" s="1">
        <v>40</v>
      </c>
      <c r="C293" t="s">
        <v>20</v>
      </c>
      <c r="D293" t="s">
        <v>18</v>
      </c>
      <c r="E293" t="s">
        <v>16</v>
      </c>
      <c r="F293" t="s">
        <v>17</v>
      </c>
      <c r="G293" t="s">
        <v>18</v>
      </c>
      <c r="H293" t="s">
        <v>19</v>
      </c>
      <c r="I293" s="1">
        <v>11.3</v>
      </c>
      <c r="J293" s="1">
        <v>35</v>
      </c>
      <c r="K293" s="1">
        <v>100</v>
      </c>
      <c r="L293" s="1">
        <v>10.8</v>
      </c>
      <c r="M293" s="1">
        <v>34.5</v>
      </c>
      <c r="N293" t="s">
        <v>18</v>
      </c>
    </row>
    <row r="294" spans="1:14">
      <c r="A294" s="1">
        <v>396</v>
      </c>
      <c r="B294" s="1">
        <v>26</v>
      </c>
      <c r="C294" t="s">
        <v>20</v>
      </c>
      <c r="D294" t="s">
        <v>15</v>
      </c>
      <c r="E294" t="s">
        <v>16</v>
      </c>
      <c r="F294" t="s">
        <v>17</v>
      </c>
      <c r="G294" t="s">
        <v>18</v>
      </c>
      <c r="H294" t="s">
        <v>19</v>
      </c>
      <c r="I294" t="s">
        <v>19</v>
      </c>
      <c r="J294" t="s">
        <v>19</v>
      </c>
      <c r="K294" s="1">
        <v>100</v>
      </c>
      <c r="L294" s="1">
        <v>11.6</v>
      </c>
      <c r="M294" s="1">
        <v>34.9</v>
      </c>
      <c r="N294" t="s">
        <v>18</v>
      </c>
    </row>
    <row r="295" spans="1:14">
      <c r="A295" s="1">
        <v>398</v>
      </c>
      <c r="B295" s="1">
        <v>28</v>
      </c>
      <c r="C295" t="s">
        <v>14</v>
      </c>
      <c r="D295" t="s">
        <v>15</v>
      </c>
      <c r="E295" t="s">
        <v>16</v>
      </c>
      <c r="F295" t="s">
        <v>17</v>
      </c>
      <c r="G295" t="s">
        <v>15</v>
      </c>
      <c r="H295" s="1">
        <v>2</v>
      </c>
      <c r="I295" t="s">
        <v>19</v>
      </c>
      <c r="J295" t="s">
        <v>19</v>
      </c>
      <c r="K295" s="1">
        <v>100</v>
      </c>
      <c r="L295" s="1">
        <v>11.3</v>
      </c>
      <c r="M295" s="1">
        <v>34.6</v>
      </c>
      <c r="N295" t="s">
        <v>18</v>
      </c>
    </row>
    <row r="296" spans="1:14">
      <c r="A296" s="1">
        <v>399</v>
      </c>
      <c r="B296" s="1">
        <v>28</v>
      </c>
      <c r="C296" t="s">
        <v>20</v>
      </c>
      <c r="D296" t="s">
        <v>18</v>
      </c>
      <c r="E296" t="s">
        <v>16</v>
      </c>
      <c r="F296" t="s">
        <v>17</v>
      </c>
      <c r="G296" t="s">
        <v>18</v>
      </c>
      <c r="H296" t="s">
        <v>19</v>
      </c>
      <c r="I296" s="1">
        <v>11.2</v>
      </c>
      <c r="J296" s="1">
        <v>34</v>
      </c>
      <c r="K296" s="1">
        <v>100</v>
      </c>
      <c r="L296" s="1">
        <v>11.5</v>
      </c>
      <c r="M296" s="1">
        <v>35</v>
      </c>
      <c r="N296" t="s">
        <v>18</v>
      </c>
    </row>
    <row r="297" spans="1:14">
      <c r="A297" s="1">
        <v>400</v>
      </c>
      <c r="B297" s="1">
        <v>39</v>
      </c>
      <c r="C297" t="s">
        <v>20</v>
      </c>
      <c r="D297" t="s">
        <v>18</v>
      </c>
      <c r="E297" t="s">
        <v>21</v>
      </c>
      <c r="F297" t="s">
        <v>17</v>
      </c>
      <c r="G297" t="s">
        <v>18</v>
      </c>
      <c r="H297" t="s">
        <v>19</v>
      </c>
      <c r="I297" t="s">
        <v>19</v>
      </c>
      <c r="J297" t="s">
        <v>19</v>
      </c>
      <c r="K297" s="1">
        <v>50</v>
      </c>
      <c r="L297" s="1">
        <v>11</v>
      </c>
      <c r="M297" s="1">
        <v>34.4</v>
      </c>
      <c r="N297" t="s">
        <v>18</v>
      </c>
    </row>
    <row r="298" spans="1:14">
      <c r="A298" s="1">
        <v>401</v>
      </c>
      <c r="B298" s="1">
        <v>29</v>
      </c>
      <c r="C298" t="s">
        <v>20</v>
      </c>
      <c r="D298" t="s">
        <v>15</v>
      </c>
      <c r="E298" t="s">
        <v>16</v>
      </c>
      <c r="F298" t="s">
        <v>17</v>
      </c>
      <c r="G298" t="s">
        <v>18</v>
      </c>
      <c r="H298" t="s">
        <v>19</v>
      </c>
      <c r="I298" s="1">
        <v>13.4</v>
      </c>
      <c r="J298" s="1">
        <v>38.4</v>
      </c>
      <c r="K298" s="1">
        <v>350</v>
      </c>
      <c r="L298" s="1">
        <v>12.4</v>
      </c>
      <c r="M298" s="1">
        <v>35.9</v>
      </c>
      <c r="N298" t="s">
        <v>18</v>
      </c>
    </row>
    <row r="299" spans="1:14">
      <c r="A299" s="1">
        <v>402</v>
      </c>
      <c r="B299" s="1">
        <v>33</v>
      </c>
      <c r="C299" t="s">
        <v>14</v>
      </c>
      <c r="D299" t="s">
        <v>15</v>
      </c>
      <c r="E299" t="s">
        <v>16</v>
      </c>
      <c r="F299" t="s">
        <v>17</v>
      </c>
      <c r="G299" t="s">
        <v>15</v>
      </c>
      <c r="H299" s="1">
        <v>2</v>
      </c>
      <c r="I299" t="s">
        <v>19</v>
      </c>
      <c r="J299" t="s">
        <v>19</v>
      </c>
      <c r="K299" s="1">
        <v>100</v>
      </c>
      <c r="L299" s="1">
        <v>9.8000000000000007</v>
      </c>
      <c r="M299" s="1">
        <v>31.1</v>
      </c>
      <c r="N299" t="s">
        <v>18</v>
      </c>
    </row>
    <row r="300" spans="1:14">
      <c r="A300" s="1">
        <v>404</v>
      </c>
      <c r="B300" s="1">
        <v>38</v>
      </c>
      <c r="C300" t="s">
        <v>14</v>
      </c>
      <c r="D300" t="s">
        <v>18</v>
      </c>
      <c r="E300" t="s">
        <v>16</v>
      </c>
      <c r="F300" t="s">
        <v>17</v>
      </c>
      <c r="G300" t="s">
        <v>15</v>
      </c>
      <c r="H300" s="1">
        <v>3</v>
      </c>
      <c r="I300" s="1">
        <v>12.5</v>
      </c>
      <c r="J300" s="1">
        <v>38.299999999999997</v>
      </c>
      <c r="K300" s="1">
        <v>150</v>
      </c>
      <c r="L300" s="1">
        <v>11.1</v>
      </c>
      <c r="M300" s="1">
        <v>34</v>
      </c>
      <c r="N300" t="s">
        <v>18</v>
      </c>
    </row>
    <row r="301" spans="1:14">
      <c r="A301" s="1">
        <v>405</v>
      </c>
      <c r="B301" s="1">
        <v>34</v>
      </c>
      <c r="C301" t="s">
        <v>14</v>
      </c>
      <c r="D301" t="s">
        <v>18</v>
      </c>
      <c r="E301" t="s">
        <v>21</v>
      </c>
      <c r="F301" t="s">
        <v>17</v>
      </c>
      <c r="G301" t="s">
        <v>18</v>
      </c>
      <c r="H301" t="s">
        <v>19</v>
      </c>
      <c r="I301" s="1">
        <v>12.1</v>
      </c>
      <c r="J301" s="1">
        <v>35.200000000000003</v>
      </c>
      <c r="K301" s="1">
        <v>200</v>
      </c>
      <c r="L301" s="1">
        <v>11.5</v>
      </c>
      <c r="M301" s="1">
        <v>34</v>
      </c>
      <c r="N301" t="s">
        <v>18</v>
      </c>
    </row>
    <row r="302" spans="1:14">
      <c r="A302" s="1">
        <v>406</v>
      </c>
      <c r="B302" s="1">
        <v>34</v>
      </c>
      <c r="C302" t="s">
        <v>14</v>
      </c>
      <c r="D302" t="s">
        <v>15</v>
      </c>
      <c r="E302" t="s">
        <v>21</v>
      </c>
      <c r="F302" t="s">
        <v>22</v>
      </c>
      <c r="G302" t="s">
        <v>15</v>
      </c>
      <c r="H302" s="1">
        <v>3</v>
      </c>
      <c r="I302" s="1">
        <v>12.5</v>
      </c>
      <c r="J302" s="1">
        <v>37.700000000000003</v>
      </c>
      <c r="K302" s="1">
        <v>400</v>
      </c>
      <c r="L302" s="1">
        <v>11.4</v>
      </c>
      <c r="M302" s="1">
        <v>34.9</v>
      </c>
      <c r="N302" t="s">
        <v>18</v>
      </c>
    </row>
    <row r="303" spans="1:14">
      <c r="A303" s="1">
        <v>407</v>
      </c>
      <c r="B303" s="1">
        <v>28</v>
      </c>
      <c r="C303" t="s">
        <v>14</v>
      </c>
      <c r="D303" t="s">
        <v>15</v>
      </c>
      <c r="E303" t="s">
        <v>16</v>
      </c>
      <c r="F303" t="s">
        <v>17</v>
      </c>
      <c r="G303" t="s">
        <v>15</v>
      </c>
      <c r="H303" s="1">
        <v>2</v>
      </c>
      <c r="I303" s="1">
        <v>12.1</v>
      </c>
      <c r="J303" s="1">
        <v>37</v>
      </c>
      <c r="K303" s="1">
        <v>200</v>
      </c>
      <c r="L303" s="1">
        <v>9.9</v>
      </c>
      <c r="M303" s="1">
        <v>31.2</v>
      </c>
      <c r="N303" t="s">
        <v>18</v>
      </c>
    </row>
    <row r="304" spans="1:14">
      <c r="A304" s="1">
        <v>408</v>
      </c>
      <c r="B304" s="1">
        <v>29</v>
      </c>
      <c r="C304" t="s">
        <v>14</v>
      </c>
      <c r="D304" t="s">
        <v>15</v>
      </c>
      <c r="E304" t="s">
        <v>16</v>
      </c>
      <c r="F304" t="s">
        <v>17</v>
      </c>
      <c r="G304" t="s">
        <v>18</v>
      </c>
      <c r="H304" t="s">
        <v>19</v>
      </c>
      <c r="I304" s="1">
        <v>11.3</v>
      </c>
      <c r="J304" s="1">
        <v>36.299999999999997</v>
      </c>
      <c r="K304" s="1">
        <v>100</v>
      </c>
      <c r="L304" s="1">
        <v>9.3000000000000007</v>
      </c>
      <c r="M304" s="1">
        <v>30.3</v>
      </c>
      <c r="N304" t="s">
        <v>18</v>
      </c>
    </row>
    <row r="305" spans="1:14">
      <c r="A305" s="1">
        <v>409</v>
      </c>
      <c r="B305" s="1">
        <v>40</v>
      </c>
      <c r="C305" t="s">
        <v>20</v>
      </c>
      <c r="D305" t="s">
        <v>18</v>
      </c>
      <c r="E305" t="s">
        <v>16</v>
      </c>
      <c r="F305" t="s">
        <v>22</v>
      </c>
      <c r="G305" t="s">
        <v>18</v>
      </c>
      <c r="H305" t="s">
        <v>19</v>
      </c>
      <c r="I305" s="1">
        <v>14.4</v>
      </c>
      <c r="J305" s="1">
        <v>41.2</v>
      </c>
      <c r="K305" s="1">
        <v>150</v>
      </c>
      <c r="L305" s="1">
        <v>12.9</v>
      </c>
      <c r="M305" s="1">
        <v>37</v>
      </c>
      <c r="N305" t="s">
        <v>18</v>
      </c>
    </row>
    <row r="306" spans="1:14">
      <c r="A306" s="1">
        <v>410</v>
      </c>
      <c r="B306" s="1">
        <v>29</v>
      </c>
      <c r="C306" t="s">
        <v>20</v>
      </c>
      <c r="D306" t="s">
        <v>15</v>
      </c>
      <c r="E306" t="s">
        <v>16</v>
      </c>
      <c r="F306" t="s">
        <v>17</v>
      </c>
      <c r="G306" t="s">
        <v>15</v>
      </c>
      <c r="H306" s="1">
        <v>5</v>
      </c>
      <c r="I306" s="1">
        <v>13.8</v>
      </c>
      <c r="J306" s="1">
        <v>42</v>
      </c>
      <c r="K306" s="1">
        <v>100</v>
      </c>
      <c r="L306" s="1">
        <v>12.2</v>
      </c>
      <c r="M306" s="1">
        <v>36.9</v>
      </c>
      <c r="N306" t="s">
        <v>18</v>
      </c>
    </row>
    <row r="307" spans="1:14">
      <c r="A307" s="1">
        <v>411</v>
      </c>
      <c r="B307" s="1">
        <v>41</v>
      </c>
      <c r="C307" t="s">
        <v>14</v>
      </c>
      <c r="D307" t="s">
        <v>15</v>
      </c>
      <c r="E307" t="s">
        <v>16</v>
      </c>
      <c r="F307" t="s">
        <v>17</v>
      </c>
      <c r="G307" t="s">
        <v>18</v>
      </c>
      <c r="H307" t="s">
        <v>19</v>
      </c>
      <c r="I307" t="s">
        <v>19</v>
      </c>
      <c r="J307" t="s">
        <v>19</v>
      </c>
      <c r="K307" s="1">
        <v>100</v>
      </c>
      <c r="L307" s="1">
        <v>9.3000000000000007</v>
      </c>
      <c r="M307" s="1">
        <v>29.5</v>
      </c>
      <c r="N307" t="s">
        <v>18</v>
      </c>
    </row>
    <row r="308" spans="1:14">
      <c r="A308" s="1">
        <v>412</v>
      </c>
      <c r="B308" s="1">
        <v>26</v>
      </c>
      <c r="C308" t="s">
        <v>14</v>
      </c>
      <c r="D308" t="s">
        <v>15</v>
      </c>
      <c r="E308" t="s">
        <v>16</v>
      </c>
      <c r="F308" t="s">
        <v>17</v>
      </c>
      <c r="G308" t="s">
        <v>15</v>
      </c>
      <c r="H308" s="1">
        <v>2</v>
      </c>
      <c r="I308" s="1">
        <v>11.7</v>
      </c>
      <c r="J308" s="1">
        <v>35.700000000000003</v>
      </c>
      <c r="K308" s="1">
        <v>200</v>
      </c>
      <c r="L308" s="1">
        <v>11.5</v>
      </c>
      <c r="M308" s="1">
        <v>35.6</v>
      </c>
      <c r="N308" t="s">
        <v>18</v>
      </c>
    </row>
    <row r="309" spans="1:14">
      <c r="A309" s="1">
        <v>413</v>
      </c>
      <c r="B309" s="1">
        <v>26</v>
      </c>
      <c r="C309" t="s">
        <v>14</v>
      </c>
      <c r="D309" t="s">
        <v>15</v>
      </c>
      <c r="E309" t="s">
        <v>21</v>
      </c>
      <c r="F309" t="s">
        <v>17</v>
      </c>
      <c r="G309" t="s">
        <v>18</v>
      </c>
      <c r="H309" t="s">
        <v>19</v>
      </c>
      <c r="I309" s="1">
        <v>11.6</v>
      </c>
      <c r="J309" s="1">
        <v>34.700000000000003</v>
      </c>
      <c r="K309" s="1">
        <v>100</v>
      </c>
      <c r="L309" s="1">
        <v>11.7</v>
      </c>
      <c r="M309" s="1">
        <v>35</v>
      </c>
      <c r="N309" t="s">
        <v>18</v>
      </c>
    </row>
    <row r="310" spans="1:14">
      <c r="A310" s="1">
        <v>414</v>
      </c>
      <c r="B310" s="1">
        <v>30</v>
      </c>
      <c r="C310" t="s">
        <v>20</v>
      </c>
      <c r="D310" t="s">
        <v>18</v>
      </c>
      <c r="E310" t="s">
        <v>16</v>
      </c>
      <c r="F310" t="s">
        <v>17</v>
      </c>
      <c r="G310" t="s">
        <v>18</v>
      </c>
      <c r="H310" t="s">
        <v>19</v>
      </c>
      <c r="I310" s="1">
        <v>13.5</v>
      </c>
      <c r="J310" s="1">
        <v>39.299999999999997</v>
      </c>
      <c r="K310" s="1">
        <v>250</v>
      </c>
      <c r="L310" s="1">
        <v>14</v>
      </c>
      <c r="M310" s="1">
        <v>41.7</v>
      </c>
      <c r="N310" t="s">
        <v>18</v>
      </c>
    </row>
    <row r="311" spans="1:14">
      <c r="A311" s="1">
        <v>415</v>
      </c>
      <c r="B311" s="1">
        <v>35</v>
      </c>
      <c r="C311" t="s">
        <v>14</v>
      </c>
      <c r="D311" t="s">
        <v>18</v>
      </c>
      <c r="E311" t="s">
        <v>16</v>
      </c>
      <c r="F311" t="s">
        <v>17</v>
      </c>
      <c r="G311" t="s">
        <v>18</v>
      </c>
      <c r="H311" t="s">
        <v>19</v>
      </c>
      <c r="I311" s="1">
        <v>12.1</v>
      </c>
      <c r="J311" s="1">
        <v>37.5</v>
      </c>
      <c r="K311" s="1">
        <v>300</v>
      </c>
      <c r="L311" s="1">
        <v>10.8</v>
      </c>
      <c r="M311" s="1">
        <v>33.799999999999997</v>
      </c>
      <c r="N311" t="s">
        <v>18</v>
      </c>
    </row>
    <row r="312" spans="1:14">
      <c r="A312" s="1">
        <v>420</v>
      </c>
      <c r="B312" s="1">
        <v>27</v>
      </c>
      <c r="C312" t="s">
        <v>14</v>
      </c>
      <c r="D312" t="s">
        <v>15</v>
      </c>
      <c r="E312" t="s">
        <v>16</v>
      </c>
      <c r="F312" t="s">
        <v>17</v>
      </c>
      <c r="G312" t="s">
        <v>18</v>
      </c>
      <c r="H312" t="s">
        <v>19</v>
      </c>
      <c r="I312" s="1">
        <v>12.9</v>
      </c>
      <c r="J312" s="1">
        <v>37.1</v>
      </c>
      <c r="K312" s="1">
        <v>200</v>
      </c>
      <c r="L312" s="1">
        <v>8.9</v>
      </c>
      <c r="M312" s="1">
        <v>26.7</v>
      </c>
      <c r="N312" t="s">
        <v>18</v>
      </c>
    </row>
    <row r="313" spans="1:14">
      <c r="A313" s="1">
        <v>421</v>
      </c>
      <c r="B313" s="1">
        <v>32</v>
      </c>
      <c r="C313" t="s">
        <v>14</v>
      </c>
      <c r="D313" t="s">
        <v>15</v>
      </c>
      <c r="E313" t="s">
        <v>21</v>
      </c>
      <c r="F313" t="s">
        <v>17</v>
      </c>
      <c r="G313" t="s">
        <v>15</v>
      </c>
      <c r="H313" s="1">
        <v>1</v>
      </c>
      <c r="I313" t="s">
        <v>19</v>
      </c>
      <c r="J313" t="s">
        <v>19</v>
      </c>
      <c r="K313" s="1">
        <v>100</v>
      </c>
      <c r="L313" s="1">
        <v>11.9</v>
      </c>
      <c r="M313" s="1">
        <v>35.4</v>
      </c>
      <c r="N313" t="s">
        <v>18</v>
      </c>
    </row>
    <row r="314" spans="1:14">
      <c r="A314" s="1">
        <v>422</v>
      </c>
      <c r="B314" s="1">
        <v>28</v>
      </c>
      <c r="C314" t="s">
        <v>20</v>
      </c>
      <c r="D314" t="s">
        <v>18</v>
      </c>
      <c r="E314" t="s">
        <v>16</v>
      </c>
      <c r="F314" t="s">
        <v>17</v>
      </c>
      <c r="G314" t="s">
        <v>18</v>
      </c>
      <c r="H314" t="s">
        <v>19</v>
      </c>
      <c r="I314" t="s">
        <v>19</v>
      </c>
      <c r="J314" t="s">
        <v>19</v>
      </c>
      <c r="K314" s="1">
        <v>100</v>
      </c>
      <c r="L314" s="1">
        <v>9.4</v>
      </c>
      <c r="M314" s="1">
        <v>31.7</v>
      </c>
      <c r="N314" t="s">
        <v>18</v>
      </c>
    </row>
    <row r="315" spans="1:14">
      <c r="A315" s="1">
        <v>423</v>
      </c>
      <c r="B315" s="1">
        <v>34</v>
      </c>
      <c r="C315" t="s">
        <v>14</v>
      </c>
      <c r="D315" t="s">
        <v>18</v>
      </c>
      <c r="E315" t="s">
        <v>21</v>
      </c>
      <c r="F315" t="s">
        <v>17</v>
      </c>
      <c r="G315" t="s">
        <v>18</v>
      </c>
      <c r="H315" t="s">
        <v>19</v>
      </c>
      <c r="I315" s="1">
        <v>12</v>
      </c>
      <c r="J315" s="1">
        <v>39.700000000000003</v>
      </c>
      <c r="K315" s="1">
        <v>250</v>
      </c>
      <c r="L315" s="1">
        <v>12.3</v>
      </c>
      <c r="M315" s="1">
        <v>40.6</v>
      </c>
      <c r="N315" t="s">
        <v>18</v>
      </c>
    </row>
    <row r="316" spans="1:14">
      <c r="A316" s="1">
        <v>424</v>
      </c>
      <c r="B316" s="1">
        <v>30</v>
      </c>
      <c r="C316" t="s">
        <v>14</v>
      </c>
      <c r="D316" t="s">
        <v>15</v>
      </c>
      <c r="E316" t="s">
        <v>21</v>
      </c>
      <c r="F316" t="s">
        <v>17</v>
      </c>
      <c r="G316" t="s">
        <v>15</v>
      </c>
      <c r="H316" s="1">
        <v>1</v>
      </c>
      <c r="I316" s="1">
        <v>10.3</v>
      </c>
      <c r="J316" s="1">
        <v>30.5</v>
      </c>
      <c r="K316" s="1">
        <v>50</v>
      </c>
      <c r="L316" s="1">
        <v>10</v>
      </c>
      <c r="M316" s="1">
        <v>30.1</v>
      </c>
      <c r="N316" t="s">
        <v>18</v>
      </c>
    </row>
    <row r="317" spans="1:14">
      <c r="A317" s="1">
        <v>426</v>
      </c>
      <c r="B317" s="1">
        <v>32</v>
      </c>
      <c r="C317" t="s">
        <v>14</v>
      </c>
      <c r="D317" t="s">
        <v>15</v>
      </c>
      <c r="E317" t="s">
        <v>16</v>
      </c>
      <c r="F317" t="s">
        <v>17</v>
      </c>
      <c r="G317" t="s">
        <v>18</v>
      </c>
      <c r="H317" t="s">
        <v>19</v>
      </c>
      <c r="I317" s="1">
        <v>10.9</v>
      </c>
      <c r="J317" s="1">
        <v>33.9</v>
      </c>
      <c r="K317" s="1">
        <v>350</v>
      </c>
      <c r="L317" s="1">
        <v>11.4</v>
      </c>
      <c r="M317" s="1">
        <v>35.200000000000003</v>
      </c>
      <c r="N317" t="s">
        <v>18</v>
      </c>
    </row>
    <row r="318" spans="1:14">
      <c r="A318" s="1">
        <v>427</v>
      </c>
      <c r="B318" s="1">
        <v>27</v>
      </c>
      <c r="C318" t="s">
        <v>14</v>
      </c>
      <c r="D318" t="s">
        <v>18</v>
      </c>
      <c r="E318" t="s">
        <v>21</v>
      </c>
      <c r="F318" t="s">
        <v>17</v>
      </c>
      <c r="G318" t="s">
        <v>18</v>
      </c>
      <c r="H318" t="s">
        <v>19</v>
      </c>
      <c r="I318" s="1">
        <v>11.3</v>
      </c>
      <c r="J318" s="1">
        <v>35.1</v>
      </c>
      <c r="K318" s="1">
        <v>100</v>
      </c>
      <c r="L318" s="1">
        <v>13.2</v>
      </c>
      <c r="M318" s="1">
        <v>42</v>
      </c>
      <c r="N318" t="s">
        <v>18</v>
      </c>
    </row>
    <row r="319" spans="1:14">
      <c r="A319" s="1">
        <v>428</v>
      </c>
      <c r="B319" s="1">
        <v>29</v>
      </c>
      <c r="C319" t="s">
        <v>14</v>
      </c>
      <c r="D319" t="s">
        <v>18</v>
      </c>
      <c r="E319" t="s">
        <v>21</v>
      </c>
      <c r="F319" t="s">
        <v>17</v>
      </c>
      <c r="G319" t="s">
        <v>18</v>
      </c>
      <c r="H319" t="s">
        <v>19</v>
      </c>
      <c r="I319" s="1">
        <v>11.4</v>
      </c>
      <c r="J319" s="1">
        <v>34.6</v>
      </c>
      <c r="K319" s="1">
        <v>50</v>
      </c>
      <c r="L319" s="1">
        <v>13</v>
      </c>
      <c r="M319" s="1">
        <v>40.299999999999997</v>
      </c>
      <c r="N319" t="s">
        <v>18</v>
      </c>
    </row>
    <row r="320" spans="1:14">
      <c r="A320" s="1">
        <v>430</v>
      </c>
      <c r="B320" s="1">
        <v>36</v>
      </c>
      <c r="C320" t="s">
        <v>14</v>
      </c>
      <c r="D320" t="s">
        <v>15</v>
      </c>
      <c r="E320" t="s">
        <v>16</v>
      </c>
      <c r="F320" t="s">
        <v>17</v>
      </c>
      <c r="G320" t="s">
        <v>15</v>
      </c>
      <c r="H320" s="1">
        <v>1</v>
      </c>
      <c r="I320" s="1">
        <v>11.1</v>
      </c>
      <c r="J320" s="1">
        <v>34.1</v>
      </c>
      <c r="K320" s="1">
        <v>100</v>
      </c>
      <c r="L320" s="1">
        <v>12.7</v>
      </c>
      <c r="M320" s="1">
        <v>37.799999999999997</v>
      </c>
      <c r="N320" t="s">
        <v>18</v>
      </c>
    </row>
    <row r="321" spans="1:14">
      <c r="A321" s="1">
        <v>431</v>
      </c>
      <c r="B321" s="1">
        <v>30</v>
      </c>
      <c r="C321" t="s">
        <v>14</v>
      </c>
      <c r="D321" t="s">
        <v>15</v>
      </c>
      <c r="E321" t="s">
        <v>16</v>
      </c>
      <c r="F321" t="s">
        <v>17</v>
      </c>
      <c r="G321" t="s">
        <v>18</v>
      </c>
      <c r="H321" t="s">
        <v>19</v>
      </c>
      <c r="I321" s="1">
        <v>10.8</v>
      </c>
      <c r="J321" s="1">
        <v>32.9</v>
      </c>
      <c r="K321" s="1">
        <v>600</v>
      </c>
      <c r="L321" s="1">
        <v>9</v>
      </c>
      <c r="M321" s="1">
        <v>26.5</v>
      </c>
      <c r="N321" t="s">
        <v>15</v>
      </c>
    </row>
    <row r="322" spans="1:14">
      <c r="A322" s="1">
        <v>433</v>
      </c>
      <c r="B322" s="1">
        <v>27</v>
      </c>
      <c r="C322" t="s">
        <v>20</v>
      </c>
      <c r="D322" t="s">
        <v>15</v>
      </c>
      <c r="E322" t="s">
        <v>21</v>
      </c>
      <c r="F322" t="s">
        <v>17</v>
      </c>
      <c r="G322" t="s">
        <v>18</v>
      </c>
      <c r="H322" t="s">
        <v>19</v>
      </c>
      <c r="I322" t="s">
        <v>19</v>
      </c>
      <c r="J322" t="s">
        <v>19</v>
      </c>
      <c r="K322" s="1">
        <v>100</v>
      </c>
      <c r="L322" s="1">
        <v>10.5</v>
      </c>
      <c r="M322" s="1">
        <v>35.200000000000003</v>
      </c>
      <c r="N322" t="s">
        <v>18</v>
      </c>
    </row>
    <row r="323" spans="1:14">
      <c r="A323" s="1">
        <v>437</v>
      </c>
      <c r="B323" s="1">
        <v>26</v>
      </c>
      <c r="C323" t="s">
        <v>20</v>
      </c>
      <c r="D323" t="s">
        <v>18</v>
      </c>
      <c r="E323" t="s">
        <v>21</v>
      </c>
      <c r="F323" t="s">
        <v>17</v>
      </c>
      <c r="G323" t="s">
        <v>18</v>
      </c>
      <c r="H323" t="s">
        <v>19</v>
      </c>
      <c r="I323" s="1">
        <v>11.2</v>
      </c>
      <c r="J323" s="1">
        <v>33.9</v>
      </c>
      <c r="K323" s="1">
        <v>100</v>
      </c>
      <c r="L323" s="1">
        <v>11.4</v>
      </c>
      <c r="M323" s="1">
        <v>34.799999999999997</v>
      </c>
      <c r="N323" t="s">
        <v>18</v>
      </c>
    </row>
    <row r="324" spans="1:14">
      <c r="A324" s="1">
        <v>438</v>
      </c>
      <c r="B324" s="1">
        <v>28</v>
      </c>
      <c r="C324" t="s">
        <v>20</v>
      </c>
      <c r="D324" t="s">
        <v>15</v>
      </c>
      <c r="E324" t="s">
        <v>21</v>
      </c>
      <c r="F324" t="s">
        <v>17</v>
      </c>
      <c r="G324" t="s">
        <v>18</v>
      </c>
      <c r="H324" t="s">
        <v>19</v>
      </c>
      <c r="I324" s="1">
        <v>13.9</v>
      </c>
      <c r="J324" s="1">
        <v>41.7</v>
      </c>
      <c r="K324" s="1">
        <v>50</v>
      </c>
      <c r="L324" s="1">
        <v>13.3</v>
      </c>
      <c r="M324" s="1">
        <v>40.200000000000003</v>
      </c>
      <c r="N324" t="s">
        <v>18</v>
      </c>
    </row>
    <row r="325" spans="1:14">
      <c r="A325" s="1">
        <v>441</v>
      </c>
      <c r="B325" s="1">
        <v>36</v>
      </c>
      <c r="C325" t="s">
        <v>20</v>
      </c>
      <c r="D325" t="s">
        <v>15</v>
      </c>
      <c r="E325" t="s">
        <v>16</v>
      </c>
      <c r="F325" t="s">
        <v>22</v>
      </c>
      <c r="G325" t="s">
        <v>15</v>
      </c>
      <c r="H325" s="1">
        <v>3</v>
      </c>
      <c r="I325" s="1">
        <v>12.2</v>
      </c>
      <c r="J325" s="1">
        <v>36.4</v>
      </c>
      <c r="K325" s="1">
        <v>600</v>
      </c>
      <c r="L325" s="1">
        <v>9.4</v>
      </c>
      <c r="M325" s="1">
        <v>28.8</v>
      </c>
      <c r="N325" t="s">
        <v>15</v>
      </c>
    </row>
    <row r="326" spans="1:14">
      <c r="A326" s="1">
        <v>442</v>
      </c>
      <c r="B326" s="1">
        <v>31</v>
      </c>
      <c r="C326" t="s">
        <v>14</v>
      </c>
      <c r="D326" t="s">
        <v>15</v>
      </c>
      <c r="E326" t="s">
        <v>16</v>
      </c>
      <c r="F326" t="s">
        <v>17</v>
      </c>
      <c r="G326" t="s">
        <v>18</v>
      </c>
      <c r="H326" t="s">
        <v>19</v>
      </c>
      <c r="I326" t="s">
        <v>19</v>
      </c>
      <c r="J326" t="s">
        <v>19</v>
      </c>
      <c r="K326" s="1">
        <v>200</v>
      </c>
      <c r="L326" s="1">
        <v>10.6</v>
      </c>
      <c r="M326" s="1">
        <v>32.4</v>
      </c>
      <c r="N326" t="s">
        <v>18</v>
      </c>
    </row>
    <row r="327" spans="1:14">
      <c r="A327" s="1">
        <v>443</v>
      </c>
      <c r="B327" s="1">
        <v>29</v>
      </c>
      <c r="C327" t="s">
        <v>14</v>
      </c>
      <c r="D327" t="s">
        <v>15</v>
      </c>
      <c r="E327" t="s">
        <v>16</v>
      </c>
      <c r="F327" t="s">
        <v>17</v>
      </c>
      <c r="G327" t="s">
        <v>15</v>
      </c>
      <c r="H327" s="1">
        <v>1</v>
      </c>
      <c r="I327" s="1">
        <v>11.8</v>
      </c>
      <c r="J327" s="1">
        <v>36.4</v>
      </c>
      <c r="K327" s="1">
        <v>150</v>
      </c>
      <c r="L327" s="1">
        <v>12.3</v>
      </c>
      <c r="M327" s="1">
        <v>38.4</v>
      </c>
      <c r="N327" t="s">
        <v>18</v>
      </c>
    </row>
    <row r="328" spans="1:14">
      <c r="A328" s="1">
        <v>447</v>
      </c>
      <c r="B328" s="1">
        <v>32</v>
      </c>
      <c r="C328" t="s">
        <v>20</v>
      </c>
      <c r="D328" t="s">
        <v>15</v>
      </c>
      <c r="E328" t="s">
        <v>21</v>
      </c>
      <c r="F328" t="s">
        <v>17</v>
      </c>
      <c r="G328" t="s">
        <v>18</v>
      </c>
      <c r="H328" t="s">
        <v>19</v>
      </c>
      <c r="I328" s="1">
        <v>14.3</v>
      </c>
      <c r="J328" s="1">
        <v>42.4</v>
      </c>
      <c r="K328" s="1">
        <v>50</v>
      </c>
      <c r="L328" s="1">
        <v>12.5</v>
      </c>
      <c r="M328" s="1">
        <v>37.9</v>
      </c>
      <c r="N328" t="s">
        <v>18</v>
      </c>
    </row>
    <row r="329" spans="1:14">
      <c r="A329" s="1">
        <v>448</v>
      </c>
      <c r="B329" s="1">
        <v>28</v>
      </c>
      <c r="C329" t="s">
        <v>20</v>
      </c>
      <c r="D329" t="s">
        <v>15</v>
      </c>
      <c r="E329" t="s">
        <v>16</v>
      </c>
      <c r="F329" t="s">
        <v>17</v>
      </c>
      <c r="G329" t="s">
        <v>15</v>
      </c>
      <c r="H329" s="1">
        <v>2</v>
      </c>
      <c r="I329" s="1">
        <v>11.6</v>
      </c>
      <c r="J329" s="1">
        <v>35.700000000000003</v>
      </c>
      <c r="K329" s="1">
        <v>100</v>
      </c>
      <c r="L329" s="1">
        <v>10.199999999999999</v>
      </c>
      <c r="M329" s="1">
        <v>31.9</v>
      </c>
      <c r="N329" t="s">
        <v>18</v>
      </c>
    </row>
    <row r="330" spans="1:14">
      <c r="A330" s="1">
        <v>450</v>
      </c>
      <c r="B330" s="1">
        <v>30</v>
      </c>
      <c r="C330" t="s">
        <v>20</v>
      </c>
      <c r="D330" t="s">
        <v>18</v>
      </c>
      <c r="E330" t="s">
        <v>21</v>
      </c>
      <c r="F330" t="s">
        <v>17</v>
      </c>
      <c r="G330" t="s">
        <v>18</v>
      </c>
      <c r="H330" t="s">
        <v>19</v>
      </c>
      <c r="I330" t="s">
        <v>19</v>
      </c>
      <c r="J330" t="s">
        <v>19</v>
      </c>
      <c r="K330" s="1">
        <v>100</v>
      </c>
      <c r="L330" s="1">
        <v>10.6</v>
      </c>
      <c r="M330" t="s">
        <v>19</v>
      </c>
      <c r="N330" t="s">
        <v>18</v>
      </c>
    </row>
    <row r="331" spans="1:14">
      <c r="A331" s="1">
        <v>451</v>
      </c>
      <c r="B331" s="1">
        <v>38</v>
      </c>
      <c r="C331" t="s">
        <v>20</v>
      </c>
      <c r="D331" t="s">
        <v>15</v>
      </c>
      <c r="E331" t="s">
        <v>16</v>
      </c>
      <c r="F331" t="s">
        <v>17</v>
      </c>
      <c r="G331" t="s">
        <v>15</v>
      </c>
      <c r="H331" s="1">
        <v>2</v>
      </c>
      <c r="I331" s="1">
        <v>11.5</v>
      </c>
      <c r="J331" s="1">
        <v>35.299999999999997</v>
      </c>
      <c r="K331" s="1">
        <v>500</v>
      </c>
      <c r="L331" s="1">
        <v>10.7</v>
      </c>
      <c r="M331" s="1">
        <v>33.1</v>
      </c>
      <c r="N331" t="s">
        <v>15</v>
      </c>
    </row>
    <row r="332" spans="1:14">
      <c r="A332" s="1">
        <v>452</v>
      </c>
      <c r="B332" s="1">
        <v>33</v>
      </c>
      <c r="C332" t="s">
        <v>14</v>
      </c>
      <c r="D332" t="s">
        <v>18</v>
      </c>
      <c r="E332" t="s">
        <v>16</v>
      </c>
      <c r="F332" t="s">
        <v>17</v>
      </c>
      <c r="G332" t="s">
        <v>15</v>
      </c>
      <c r="H332" s="1">
        <v>2</v>
      </c>
      <c r="I332" s="1">
        <v>11.7</v>
      </c>
      <c r="J332" s="1">
        <v>36</v>
      </c>
      <c r="K332" s="1">
        <v>100</v>
      </c>
      <c r="L332" s="1">
        <v>10.7</v>
      </c>
      <c r="M332" s="1">
        <v>34.5</v>
      </c>
      <c r="N332" t="s">
        <v>18</v>
      </c>
    </row>
    <row r="333" spans="1:14">
      <c r="A333" s="1">
        <v>453</v>
      </c>
      <c r="B333" s="1">
        <v>34</v>
      </c>
      <c r="C333" t="s">
        <v>20</v>
      </c>
      <c r="D333" t="s">
        <v>18</v>
      </c>
      <c r="E333" t="s">
        <v>16</v>
      </c>
      <c r="F333" t="s">
        <v>17</v>
      </c>
      <c r="G333" t="s">
        <v>18</v>
      </c>
      <c r="H333" t="s">
        <v>19</v>
      </c>
      <c r="I333" s="1">
        <v>10.8</v>
      </c>
      <c r="J333" t="s">
        <v>19</v>
      </c>
      <c r="K333" s="1">
        <v>900</v>
      </c>
      <c r="L333" s="1">
        <v>9.6999999999999993</v>
      </c>
      <c r="M333" s="1">
        <v>29.3</v>
      </c>
      <c r="N333" t="s">
        <v>15</v>
      </c>
    </row>
    <row r="334" spans="1:14">
      <c r="A334" s="1">
        <v>454</v>
      </c>
      <c r="B334" s="1">
        <v>21</v>
      </c>
      <c r="C334" t="s">
        <v>20</v>
      </c>
      <c r="D334" t="s">
        <v>15</v>
      </c>
      <c r="E334" t="s">
        <v>21</v>
      </c>
      <c r="F334" t="s">
        <v>17</v>
      </c>
      <c r="G334" t="s">
        <v>18</v>
      </c>
      <c r="H334" t="s">
        <v>19</v>
      </c>
      <c r="I334" s="1">
        <v>10.7</v>
      </c>
      <c r="J334" s="1">
        <v>33.5</v>
      </c>
      <c r="K334" s="1">
        <v>400</v>
      </c>
      <c r="L334" s="1">
        <v>10.5</v>
      </c>
      <c r="M334" s="1">
        <v>33.1</v>
      </c>
      <c r="N334" t="s">
        <v>18</v>
      </c>
    </row>
    <row r="335" spans="1:14">
      <c r="A335" s="1">
        <v>455</v>
      </c>
      <c r="B335" s="1">
        <v>41</v>
      </c>
      <c r="C335" t="s">
        <v>20</v>
      </c>
      <c r="D335" t="s">
        <v>15</v>
      </c>
      <c r="E335" t="s">
        <v>16</v>
      </c>
      <c r="F335" t="s">
        <v>22</v>
      </c>
      <c r="G335" t="s">
        <v>15</v>
      </c>
      <c r="H335" s="1">
        <v>5</v>
      </c>
      <c r="I335" s="1">
        <v>13.6</v>
      </c>
      <c r="J335" s="1">
        <v>40.700000000000003</v>
      </c>
      <c r="K335" s="1">
        <v>200</v>
      </c>
      <c r="L335" s="1">
        <v>10.3</v>
      </c>
      <c r="M335" s="1">
        <v>31.6</v>
      </c>
      <c r="N335" t="s">
        <v>18</v>
      </c>
    </row>
    <row r="336" spans="1:14">
      <c r="A336" s="1">
        <v>457</v>
      </c>
      <c r="B336" s="1">
        <v>33</v>
      </c>
      <c r="C336" t="s">
        <v>20</v>
      </c>
      <c r="D336" t="s">
        <v>18</v>
      </c>
      <c r="E336" t="s">
        <v>16</v>
      </c>
      <c r="F336" t="s">
        <v>17</v>
      </c>
      <c r="G336" t="s">
        <v>15</v>
      </c>
      <c r="H336" s="1">
        <v>2</v>
      </c>
      <c r="I336" s="1">
        <v>12.3</v>
      </c>
      <c r="J336" s="1">
        <v>38.700000000000003</v>
      </c>
      <c r="K336" s="1">
        <v>100</v>
      </c>
      <c r="L336" s="1">
        <v>10.6</v>
      </c>
      <c r="M336" s="1">
        <v>32.9</v>
      </c>
      <c r="N336" t="s">
        <v>18</v>
      </c>
    </row>
    <row r="337" spans="1:14">
      <c r="A337" s="1">
        <v>458</v>
      </c>
      <c r="B337" s="1">
        <v>37</v>
      </c>
      <c r="C337" t="s">
        <v>20</v>
      </c>
      <c r="D337" t="s">
        <v>18</v>
      </c>
      <c r="E337" t="s">
        <v>16</v>
      </c>
      <c r="F337" t="s">
        <v>17</v>
      </c>
      <c r="G337" t="s">
        <v>15</v>
      </c>
      <c r="H337" s="1">
        <v>1</v>
      </c>
      <c r="I337" t="s">
        <v>19</v>
      </c>
      <c r="J337" t="s">
        <v>19</v>
      </c>
      <c r="K337" s="1">
        <v>150</v>
      </c>
      <c r="L337" s="1">
        <v>10.9</v>
      </c>
      <c r="M337" s="1">
        <v>32.6</v>
      </c>
      <c r="N337" t="s">
        <v>18</v>
      </c>
    </row>
    <row r="338" spans="1:14">
      <c r="A338" s="1">
        <v>460</v>
      </c>
      <c r="B338" s="1">
        <v>42</v>
      </c>
      <c r="C338" t="s">
        <v>20</v>
      </c>
      <c r="D338" t="s">
        <v>15</v>
      </c>
      <c r="E338" t="s">
        <v>16</v>
      </c>
      <c r="F338" t="s">
        <v>17</v>
      </c>
      <c r="G338" t="s">
        <v>15</v>
      </c>
      <c r="H338" s="1">
        <v>2</v>
      </c>
      <c r="I338" s="1">
        <v>13.4</v>
      </c>
      <c r="J338" s="1">
        <v>39.4</v>
      </c>
      <c r="K338" s="1">
        <v>600</v>
      </c>
      <c r="L338" s="1">
        <v>10.9</v>
      </c>
      <c r="M338" s="1">
        <v>33.1</v>
      </c>
      <c r="N338" t="s">
        <v>15</v>
      </c>
    </row>
    <row r="339" spans="1:14">
      <c r="A339" s="1">
        <v>461</v>
      </c>
      <c r="B339" s="1">
        <v>40</v>
      </c>
      <c r="C339" t="s">
        <v>14</v>
      </c>
      <c r="D339" t="s">
        <v>18</v>
      </c>
      <c r="E339" t="s">
        <v>16</v>
      </c>
      <c r="F339" t="s">
        <v>17</v>
      </c>
      <c r="G339" t="s">
        <v>18</v>
      </c>
      <c r="H339" t="s">
        <v>19</v>
      </c>
      <c r="I339" s="1">
        <v>12.5</v>
      </c>
      <c r="J339" s="1">
        <v>38</v>
      </c>
      <c r="K339" s="1">
        <v>200</v>
      </c>
      <c r="L339" s="1">
        <v>10.9</v>
      </c>
      <c r="M339" s="1">
        <v>33.700000000000003</v>
      </c>
      <c r="N339" t="s">
        <v>18</v>
      </c>
    </row>
    <row r="340" spans="1:14">
      <c r="A340" s="1">
        <v>462</v>
      </c>
      <c r="B340" s="1">
        <v>34</v>
      </c>
      <c r="C340" t="s">
        <v>20</v>
      </c>
      <c r="D340" t="s">
        <v>15</v>
      </c>
      <c r="E340" t="s">
        <v>16</v>
      </c>
      <c r="F340" t="s">
        <v>17</v>
      </c>
      <c r="G340" t="s">
        <v>15</v>
      </c>
      <c r="H340" s="1">
        <v>3</v>
      </c>
      <c r="I340" s="1">
        <v>10</v>
      </c>
      <c r="J340" s="1">
        <v>30.2</v>
      </c>
      <c r="K340" s="1">
        <v>200</v>
      </c>
      <c r="L340" s="1">
        <v>8</v>
      </c>
      <c r="M340" s="1">
        <v>24.5</v>
      </c>
      <c r="N340" t="s">
        <v>18</v>
      </c>
    </row>
    <row r="341" spans="1:14">
      <c r="A341" s="1">
        <v>464</v>
      </c>
      <c r="B341" s="1">
        <v>40</v>
      </c>
      <c r="C341" t="s">
        <v>14</v>
      </c>
      <c r="D341" t="s">
        <v>18</v>
      </c>
      <c r="E341" t="s">
        <v>16</v>
      </c>
      <c r="F341" t="s">
        <v>17</v>
      </c>
      <c r="G341" t="s">
        <v>18</v>
      </c>
      <c r="H341" t="s">
        <v>19</v>
      </c>
      <c r="I341" t="s">
        <v>19</v>
      </c>
      <c r="J341" t="s">
        <v>19</v>
      </c>
      <c r="K341" s="1">
        <v>50</v>
      </c>
      <c r="L341" s="1">
        <v>11.2</v>
      </c>
      <c r="M341" s="1">
        <v>35.6</v>
      </c>
      <c r="N341" t="s">
        <v>18</v>
      </c>
    </row>
    <row r="342" spans="1:14">
      <c r="A342" s="1">
        <v>466</v>
      </c>
      <c r="B342" s="1">
        <v>40</v>
      </c>
      <c r="C342" t="s">
        <v>14</v>
      </c>
      <c r="D342" t="s">
        <v>15</v>
      </c>
      <c r="E342" t="s">
        <v>16</v>
      </c>
      <c r="F342" t="s">
        <v>17</v>
      </c>
      <c r="G342" t="s">
        <v>15</v>
      </c>
      <c r="H342" s="1">
        <v>3</v>
      </c>
      <c r="I342" s="1">
        <v>13.5</v>
      </c>
      <c r="J342" s="1">
        <v>40.299999999999997</v>
      </c>
      <c r="K342" s="1">
        <v>200</v>
      </c>
      <c r="L342" s="1">
        <v>9.3000000000000007</v>
      </c>
      <c r="M342" s="1">
        <v>28.4</v>
      </c>
      <c r="N342" t="s">
        <v>18</v>
      </c>
    </row>
    <row r="343" spans="1:14">
      <c r="A343" s="1">
        <v>468</v>
      </c>
      <c r="B343" s="1">
        <v>34</v>
      </c>
      <c r="C343" t="s">
        <v>20</v>
      </c>
      <c r="D343" t="s">
        <v>15</v>
      </c>
      <c r="E343" t="s">
        <v>16</v>
      </c>
      <c r="F343" t="s">
        <v>17</v>
      </c>
      <c r="G343" t="s">
        <v>15</v>
      </c>
      <c r="H343" s="1">
        <v>1</v>
      </c>
      <c r="I343" s="1">
        <v>13.5</v>
      </c>
      <c r="J343" s="1">
        <v>41</v>
      </c>
      <c r="K343" s="1">
        <v>100</v>
      </c>
      <c r="L343" s="1">
        <v>13.1</v>
      </c>
      <c r="M343" s="1">
        <v>40.700000000000003</v>
      </c>
      <c r="N343" t="s">
        <v>18</v>
      </c>
    </row>
    <row r="344" spans="1:14">
      <c r="A344" s="1">
        <v>470</v>
      </c>
      <c r="B344" s="1">
        <v>33</v>
      </c>
      <c r="C344" t="s">
        <v>20</v>
      </c>
      <c r="D344" t="s">
        <v>15</v>
      </c>
      <c r="E344" t="s">
        <v>16</v>
      </c>
      <c r="F344" t="s">
        <v>17</v>
      </c>
      <c r="G344" t="s">
        <v>15</v>
      </c>
      <c r="H344" s="1">
        <v>3</v>
      </c>
      <c r="I344" s="1">
        <v>11.1</v>
      </c>
      <c r="J344" s="1">
        <v>34.5</v>
      </c>
      <c r="K344" s="1">
        <v>1200</v>
      </c>
      <c r="L344" s="1">
        <v>7.8</v>
      </c>
      <c r="M344" s="1">
        <v>24.2</v>
      </c>
      <c r="N344" t="s">
        <v>15</v>
      </c>
    </row>
    <row r="345" spans="1:14">
      <c r="A345" s="1">
        <v>472</v>
      </c>
      <c r="B345" s="1">
        <v>41</v>
      </c>
      <c r="C345" t="s">
        <v>14</v>
      </c>
      <c r="D345" t="s">
        <v>18</v>
      </c>
      <c r="E345" t="s">
        <v>16</v>
      </c>
      <c r="F345" t="s">
        <v>17</v>
      </c>
      <c r="G345" t="s">
        <v>18</v>
      </c>
      <c r="H345" t="s">
        <v>19</v>
      </c>
      <c r="I345" t="s">
        <v>19</v>
      </c>
      <c r="J345" t="s">
        <v>19</v>
      </c>
      <c r="K345" s="1">
        <v>200</v>
      </c>
      <c r="L345" s="1">
        <v>10.3</v>
      </c>
      <c r="M345" s="1">
        <v>31.3</v>
      </c>
      <c r="N345" t="s">
        <v>18</v>
      </c>
    </row>
    <row r="346" spans="1:14">
      <c r="A346" s="1">
        <v>474</v>
      </c>
      <c r="B346" s="1">
        <v>39</v>
      </c>
      <c r="C346" t="s">
        <v>20</v>
      </c>
      <c r="D346" t="s">
        <v>18</v>
      </c>
      <c r="E346" t="s">
        <v>21</v>
      </c>
      <c r="F346" t="s">
        <v>17</v>
      </c>
      <c r="G346" t="s">
        <v>18</v>
      </c>
      <c r="H346" t="s">
        <v>19</v>
      </c>
      <c r="I346" t="s">
        <v>19</v>
      </c>
      <c r="J346" t="s">
        <v>19</v>
      </c>
      <c r="K346" s="1">
        <v>150</v>
      </c>
      <c r="L346" s="1">
        <v>12</v>
      </c>
      <c r="M346" s="1">
        <v>37.1</v>
      </c>
      <c r="N346" t="s">
        <v>18</v>
      </c>
    </row>
    <row r="347" spans="1:14">
      <c r="A347" s="1">
        <v>477</v>
      </c>
      <c r="B347" s="1">
        <v>29</v>
      </c>
      <c r="C347" t="s">
        <v>20</v>
      </c>
      <c r="D347" t="s">
        <v>15</v>
      </c>
      <c r="E347" t="s">
        <v>16</v>
      </c>
      <c r="F347" t="s">
        <v>17</v>
      </c>
      <c r="G347" t="s">
        <v>15</v>
      </c>
      <c r="H347" s="1">
        <v>2</v>
      </c>
      <c r="I347" s="1">
        <v>13</v>
      </c>
      <c r="J347" s="1">
        <v>38.299999999999997</v>
      </c>
      <c r="K347" s="1">
        <v>700</v>
      </c>
      <c r="L347" s="1">
        <v>10.6</v>
      </c>
      <c r="M347" s="1">
        <v>31.5</v>
      </c>
      <c r="N347" t="s">
        <v>15</v>
      </c>
    </row>
    <row r="348" spans="1:14">
      <c r="A348" s="1">
        <v>478</v>
      </c>
      <c r="B348" s="1">
        <v>31</v>
      </c>
      <c r="C348" t="s">
        <v>14</v>
      </c>
      <c r="D348" t="s">
        <v>15</v>
      </c>
      <c r="E348" t="s">
        <v>16</v>
      </c>
      <c r="F348" t="s">
        <v>17</v>
      </c>
      <c r="G348" t="s">
        <v>18</v>
      </c>
      <c r="H348" t="s">
        <v>19</v>
      </c>
      <c r="I348" t="s">
        <v>19</v>
      </c>
      <c r="J348" t="s">
        <v>19</v>
      </c>
      <c r="K348" s="1">
        <v>100</v>
      </c>
      <c r="L348" s="1">
        <v>10.7</v>
      </c>
      <c r="M348" s="1">
        <v>33.9</v>
      </c>
      <c r="N348" t="s">
        <v>18</v>
      </c>
    </row>
    <row r="349" spans="1:14">
      <c r="A349" s="1">
        <v>479</v>
      </c>
      <c r="B349" s="1">
        <v>35</v>
      </c>
      <c r="C349" t="s">
        <v>14</v>
      </c>
      <c r="D349" t="s">
        <v>18</v>
      </c>
      <c r="E349" t="s">
        <v>21</v>
      </c>
      <c r="F349" t="s">
        <v>17</v>
      </c>
      <c r="G349" t="s">
        <v>15</v>
      </c>
      <c r="H349" s="1">
        <v>2</v>
      </c>
      <c r="I349" t="s">
        <v>19</v>
      </c>
      <c r="J349" t="s">
        <v>19</v>
      </c>
      <c r="K349" s="1">
        <v>100</v>
      </c>
      <c r="L349" s="1">
        <v>12</v>
      </c>
      <c r="M349" t="s">
        <v>19</v>
      </c>
      <c r="N349" t="s">
        <v>18</v>
      </c>
    </row>
    <row r="350" spans="1:14">
      <c r="A350" s="1">
        <v>480</v>
      </c>
      <c r="B350" s="1">
        <v>34</v>
      </c>
      <c r="C350" t="s">
        <v>14</v>
      </c>
      <c r="D350" t="s">
        <v>15</v>
      </c>
      <c r="E350" t="s">
        <v>21</v>
      </c>
      <c r="F350" t="s">
        <v>17</v>
      </c>
      <c r="G350" t="s">
        <v>18</v>
      </c>
      <c r="H350" t="s">
        <v>19</v>
      </c>
      <c r="I350" s="1">
        <v>10.5</v>
      </c>
      <c r="J350" s="1">
        <v>34.4</v>
      </c>
      <c r="K350" s="1">
        <v>100</v>
      </c>
      <c r="L350" s="1">
        <v>8.6999999999999993</v>
      </c>
      <c r="M350" t="s">
        <v>19</v>
      </c>
      <c r="N350" t="s">
        <v>18</v>
      </c>
    </row>
    <row r="351" spans="1:14">
      <c r="A351" s="1">
        <v>481</v>
      </c>
      <c r="B351" s="1">
        <v>31</v>
      </c>
      <c r="C351" t="s">
        <v>14</v>
      </c>
      <c r="D351" t="s">
        <v>15</v>
      </c>
      <c r="E351" t="s">
        <v>16</v>
      </c>
      <c r="F351" t="s">
        <v>17</v>
      </c>
      <c r="G351" t="s">
        <v>15</v>
      </c>
      <c r="H351" s="1">
        <v>1</v>
      </c>
      <c r="I351" s="1">
        <v>11.8</v>
      </c>
      <c r="J351" s="1">
        <v>35.9</v>
      </c>
      <c r="K351" s="1">
        <v>200</v>
      </c>
      <c r="L351" s="1">
        <v>9.3000000000000007</v>
      </c>
      <c r="M351" s="1">
        <v>27.4</v>
      </c>
      <c r="N351" t="s">
        <v>18</v>
      </c>
    </row>
    <row r="352" spans="1:14">
      <c r="A352" s="1">
        <v>485</v>
      </c>
      <c r="B352" s="1">
        <v>34</v>
      </c>
      <c r="C352" t="s">
        <v>14</v>
      </c>
      <c r="D352" t="s">
        <v>15</v>
      </c>
      <c r="E352" t="s">
        <v>16</v>
      </c>
      <c r="F352" t="s">
        <v>17</v>
      </c>
      <c r="G352" t="s">
        <v>18</v>
      </c>
      <c r="H352" t="s">
        <v>19</v>
      </c>
      <c r="I352" s="1">
        <v>11.2</v>
      </c>
      <c r="J352" s="1">
        <v>33.799999999999997</v>
      </c>
      <c r="K352" s="1">
        <v>200</v>
      </c>
      <c r="L352" s="1">
        <v>10.5</v>
      </c>
      <c r="M352" s="1">
        <v>31.5</v>
      </c>
      <c r="N352" t="s">
        <v>18</v>
      </c>
    </row>
    <row r="353" spans="1:14">
      <c r="A353" s="1">
        <v>487</v>
      </c>
      <c r="B353" s="1">
        <v>26</v>
      </c>
      <c r="C353" t="s">
        <v>20</v>
      </c>
      <c r="D353" t="s">
        <v>18</v>
      </c>
      <c r="E353" t="s">
        <v>21</v>
      </c>
      <c r="F353" t="s">
        <v>17</v>
      </c>
      <c r="G353" t="s">
        <v>15</v>
      </c>
      <c r="H353" s="1">
        <v>1</v>
      </c>
      <c r="I353" s="1">
        <v>11.7</v>
      </c>
      <c r="J353" s="1">
        <v>36.200000000000003</v>
      </c>
      <c r="K353" s="1">
        <v>50</v>
      </c>
      <c r="L353" s="1">
        <v>12.2</v>
      </c>
      <c r="M353" s="1">
        <v>38.700000000000003</v>
      </c>
      <c r="N353" t="s">
        <v>18</v>
      </c>
    </row>
    <row r="354" spans="1:14">
      <c r="A354" s="1">
        <v>489</v>
      </c>
      <c r="B354" s="1">
        <v>29</v>
      </c>
      <c r="C354" t="s">
        <v>20</v>
      </c>
      <c r="D354" t="s">
        <v>18</v>
      </c>
      <c r="E354" t="s">
        <v>21</v>
      </c>
      <c r="F354" t="s">
        <v>17</v>
      </c>
      <c r="G354" t="s">
        <v>15</v>
      </c>
      <c r="H354" s="1">
        <v>2</v>
      </c>
      <c r="I354" s="1">
        <v>11.4</v>
      </c>
      <c r="J354" s="1">
        <v>35.1</v>
      </c>
      <c r="K354" s="1">
        <v>200</v>
      </c>
      <c r="L354" s="1">
        <v>10.9</v>
      </c>
      <c r="M354" s="1">
        <v>34</v>
      </c>
      <c r="N354" t="s">
        <v>18</v>
      </c>
    </row>
    <row r="355" spans="1:14">
      <c r="A355" s="1">
        <v>492</v>
      </c>
      <c r="B355" s="1">
        <v>27</v>
      </c>
      <c r="C355" t="s">
        <v>14</v>
      </c>
      <c r="D355" t="s">
        <v>15</v>
      </c>
      <c r="E355" t="s">
        <v>16</v>
      </c>
      <c r="F355" t="s">
        <v>17</v>
      </c>
      <c r="G355" t="s">
        <v>15</v>
      </c>
      <c r="H355" s="1">
        <v>2</v>
      </c>
      <c r="I355" s="1">
        <v>11.6</v>
      </c>
      <c r="J355" s="1">
        <v>35.700000000000003</v>
      </c>
      <c r="K355" s="1">
        <v>150</v>
      </c>
      <c r="L355" s="1">
        <v>9.9</v>
      </c>
      <c r="M355" s="1">
        <v>30</v>
      </c>
      <c r="N355" t="s">
        <v>18</v>
      </c>
    </row>
    <row r="356" spans="1:14">
      <c r="A356" s="1">
        <v>493</v>
      </c>
      <c r="B356" s="1">
        <v>36</v>
      </c>
      <c r="C356" t="s">
        <v>20</v>
      </c>
      <c r="D356" t="s">
        <v>18</v>
      </c>
      <c r="E356" t="s">
        <v>16</v>
      </c>
      <c r="F356" t="s">
        <v>17</v>
      </c>
      <c r="G356" t="s">
        <v>18</v>
      </c>
      <c r="H356" t="s">
        <v>19</v>
      </c>
      <c r="I356" s="1">
        <v>12.2</v>
      </c>
      <c r="J356" s="1">
        <v>35.9</v>
      </c>
      <c r="K356" s="1">
        <v>100</v>
      </c>
      <c r="L356" s="1">
        <v>11.6</v>
      </c>
      <c r="M356" t="s">
        <v>19</v>
      </c>
      <c r="N356" t="s">
        <v>18</v>
      </c>
    </row>
    <row r="357" spans="1:14">
      <c r="A357" s="1">
        <v>494</v>
      </c>
      <c r="B357" s="1">
        <v>32</v>
      </c>
      <c r="C357" t="s">
        <v>20</v>
      </c>
      <c r="D357" t="s">
        <v>18</v>
      </c>
      <c r="E357" t="s">
        <v>21</v>
      </c>
      <c r="F357" t="s">
        <v>17</v>
      </c>
      <c r="G357" t="s">
        <v>18</v>
      </c>
      <c r="H357" t="s">
        <v>19</v>
      </c>
      <c r="I357" s="1">
        <v>11.8</v>
      </c>
      <c r="J357" s="1">
        <v>35.4</v>
      </c>
      <c r="K357" s="1">
        <v>150</v>
      </c>
      <c r="L357" s="1">
        <v>10.6</v>
      </c>
      <c r="M357" s="1">
        <v>32.700000000000003</v>
      </c>
      <c r="N357" t="s">
        <v>18</v>
      </c>
    </row>
    <row r="358" spans="1:14">
      <c r="A358" s="1">
        <v>495</v>
      </c>
      <c r="B358" s="1">
        <v>39</v>
      </c>
      <c r="C358" t="s">
        <v>20</v>
      </c>
      <c r="D358" t="s">
        <v>15</v>
      </c>
      <c r="E358" t="s">
        <v>16</v>
      </c>
      <c r="F358" t="s">
        <v>17</v>
      </c>
      <c r="G358" t="s">
        <v>15</v>
      </c>
      <c r="H358" s="1">
        <v>4</v>
      </c>
      <c r="I358" s="1">
        <v>11.3</v>
      </c>
      <c r="J358" s="1">
        <v>34.9</v>
      </c>
      <c r="K358" s="1">
        <v>400</v>
      </c>
      <c r="L358" s="1">
        <v>9</v>
      </c>
      <c r="M358" s="1">
        <v>28.9</v>
      </c>
      <c r="N35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arjuna</cp:lastModifiedBy>
  <dcterms:modified xsi:type="dcterms:W3CDTF">2018-10-22T10:50:37Z</dcterms:modified>
</cp:coreProperties>
</file>