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i Attivi 2020\Attività Didattica\Corso 2020-2021\Lezioni\Lezione 25 - Discussione Esercitazione HTML e minisito\"/>
    </mc:Choice>
  </mc:AlternateContent>
  <xr:revisionPtr revIDLastSave="0" documentId="13_ncr:1_{0147DD39-3BA2-4961-B48F-C123982DD1D0}" xr6:coauthVersionLast="45" xr6:coauthVersionMax="45" xr10:uidLastSave="{00000000-0000-0000-0000-000000000000}"/>
  <bookViews>
    <workbookView xWindow="-110" yWindow="-110" windowWidth="19420" windowHeight="10420" xr2:uid="{397C6695-EE0A-41BB-9BE1-D7B74A1F566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B57" i="1" s="1"/>
  <c r="C34" i="1"/>
  <c r="B56" i="1" s="1"/>
  <c r="C28" i="1"/>
  <c r="B55" i="1" s="1"/>
  <c r="C22" i="1"/>
  <c r="B54" i="1" s="1"/>
  <c r="C16" i="1"/>
  <c r="B53" i="1" s="1"/>
  <c r="C10" i="1"/>
  <c r="B52" i="1" s="1"/>
  <c r="B34" i="1"/>
  <c r="B28" i="1"/>
  <c r="B22" i="1"/>
  <c r="B16" i="1"/>
  <c r="B10" i="1"/>
  <c r="B42" i="1"/>
</calcChain>
</file>

<file path=xl/sharedStrings.xml><?xml version="1.0" encoding="utf-8"?>
<sst xmlns="http://schemas.openxmlformats.org/spreadsheetml/2006/main" count="52" uniqueCount="44">
  <si>
    <t>IDENTITY</t>
  </si>
  <si>
    <t>CONTENT</t>
  </si>
  <si>
    <t>SERVICES</t>
  </si>
  <si>
    <t>INIVIDUATION</t>
  </si>
  <si>
    <t>MANAGEMENT</t>
  </si>
  <si>
    <t>USABILITY</t>
  </si>
  <si>
    <t>Tabella – Applicazione del modello 2QCV2Q ad un sito</t>
  </si>
  <si>
    <t>PESO</t>
  </si>
  <si>
    <r>
      <t xml:space="preserve">Il sito ha una forte </t>
    </r>
    <r>
      <rPr>
        <i/>
        <sz val="11"/>
        <color theme="1"/>
        <rFont val="Calibri"/>
        <family val="2"/>
        <scheme val="minor"/>
      </rPr>
      <t>Brand Identit yor Charisma</t>
    </r>
    <r>
      <rPr>
        <sz val="11"/>
        <color theme="1"/>
        <rFont val="Calibri"/>
        <family val="2"/>
        <scheme val="minor"/>
      </rPr>
      <t xml:space="preserve">?  </t>
    </r>
  </si>
  <si>
    <t xml:space="preserve">Il sito dà una adeguata immagine aziendale? </t>
  </si>
  <si>
    <t xml:space="preserve">Il sito ha una buona caratterizzazione grafica e funzionale? </t>
  </si>
  <si>
    <t xml:space="preserve">Il sito ha la capacità di adattarsi all'utente? </t>
  </si>
  <si>
    <t xml:space="preserve">L'informazione è completa in relazione agli scopi del sito?  </t>
  </si>
  <si>
    <t xml:space="preserve">L'informazione e i links presenti sono utili?  </t>
  </si>
  <si>
    <t xml:space="preserve">L'informazione presente è accurata?  </t>
  </si>
  <si>
    <t xml:space="preserve">Sono indicate le fonti delle informazioni?  </t>
  </si>
  <si>
    <t xml:space="preserve"> </t>
  </si>
  <si>
    <t xml:space="preserve">Le funzioni sono adeguate agli scopi del proprietario del sito?  </t>
  </si>
  <si>
    <t xml:space="preserve">Le funzioni sono adeguate rispetto agli scopi dell'utente finale?  </t>
  </si>
  <si>
    <t xml:space="preserve">Le funzioni sono esenti da errori?  </t>
  </si>
  <si>
    <t xml:space="preserve">Sono garantiti la sicurezza delle transazioni e la privacy?  </t>
  </si>
  <si>
    <t xml:space="preserve">L'URL del sito è intuitivo e facile da ricordare?  </t>
  </si>
  <si>
    <t xml:space="preserve">Il sito è visibile, si trova facilmente con i motori di ricerca?  </t>
  </si>
  <si>
    <t xml:space="preserve">E' possibile contattare il proprietario del sito o il webmaster?  </t>
  </si>
  <si>
    <t xml:space="preserve">E' possibile interagire con gli altri utenti del sito?  </t>
  </si>
  <si>
    <t xml:space="preserve">Le informazioni sono aggiornate?  </t>
  </si>
  <si>
    <t xml:space="preserve">Compare la data dell'ultimo aggiornamento e di creazione? </t>
  </si>
  <si>
    <t xml:space="preserve">La manutenzione del sito è buona?  </t>
  </si>
  <si>
    <t xml:space="preserve">Il sito usa tecnologie adeguate?  </t>
  </si>
  <si>
    <t xml:space="preserve">La fruizione del sito richiede HW e SW nella media?  </t>
  </si>
  <si>
    <t xml:space="preserve">Sono presenti accorgimenti per i disabili?  </t>
  </si>
  <si>
    <t xml:space="preserve">I tempi per scaricare le pagine sono adeguati?  </t>
  </si>
  <si>
    <t xml:space="preserve">E' facile navigare nel sito? Esiste una mappa o un help on-line?  </t>
  </si>
  <si>
    <t xml:space="preserve">E' possibile scegliere fra lingue diverse? </t>
  </si>
  <si>
    <t xml:space="preserve">I termini e i simboli usati sono accessibili? </t>
  </si>
  <si>
    <t>0 - Assente</t>
  </si>
  <si>
    <t>1 - Scarso</t>
  </si>
  <si>
    <t>2 - Sufficiente</t>
  </si>
  <si>
    <t>3 - Buono</t>
  </si>
  <si>
    <t>4 - Ottimo</t>
  </si>
  <si>
    <t>VOTO (*)</t>
  </si>
  <si>
    <t>(*) Valori:</t>
  </si>
  <si>
    <t>Fonda</t>
  </si>
  <si>
    <t>Sito scelto:https://www.reddit.com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</si>
</sst>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Foglio1!$A$52:$A$57</c:f>
              <c:strCache>
                <c:ptCount val="6"/>
                <c:pt idx="0">
                  <c:v>IDENTITY</c:v>
                </c:pt>
                <c:pt idx="1">
                  <c:v>CONTENT</c:v>
                </c:pt>
                <c:pt idx="2">
                  <c:v>SERVICES</c:v>
                </c:pt>
                <c:pt idx="3">
                  <c:v>INIVIDUATION</c:v>
                </c:pt>
                <c:pt idx="4">
                  <c:v>MANAGEMENT</c:v>
                </c:pt>
                <c:pt idx="5">
                  <c:v>USABILITY</c:v>
                </c:pt>
              </c:strCache>
            </c:strRef>
          </c:cat>
          <c:val>
            <c:numRef>
              <c:f>Foglio1!$B$52:$B$57</c:f>
              <c:numCache>
                <c:formatCode>0.00</c:formatCode>
                <c:ptCount val="6"/>
                <c:pt idx="0">
                  <c:v>3.25</c:v>
                </c:pt>
                <c:pt idx="1">
                  <c:v>2.75</c:v>
                </c:pt>
                <c:pt idx="2">
                  <c:v>3.75</c:v>
                </c:pt>
                <c:pt idx="3">
                  <c:v>3.25</c:v>
                </c:pt>
                <c:pt idx="4">
                  <c:v>3.75</c:v>
                </c:pt>
                <c:pt idx="5">
                  <c:v>1.6000000000000003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0-4EA0-B209-DB5ABAA25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647567"/>
        <c:axId val="213543119"/>
      </c:radarChart>
      <c:catAx>
        <c:axId val="28564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543119"/>
        <c:crosses val="autoZero"/>
        <c:auto val="1"/>
        <c:lblAlgn val="ctr"/>
        <c:lblOffset val="100"/>
        <c:noMultiLvlLbl val="0"/>
      </c:catAx>
      <c:valAx>
        <c:axId val="21354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5647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41</xdr:row>
      <xdr:rowOff>136525</xdr:rowOff>
    </xdr:from>
    <xdr:to>
      <xdr:col>11</xdr:col>
      <xdr:colOff>142875</xdr:colOff>
      <xdr:row>56</xdr:row>
      <xdr:rowOff>117475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15A6BEA-ED33-4589-83BE-21EDE6AE0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2E0B-148D-463B-9D0E-98387B8B02A0}">
  <dimension ref="A2:H57"/>
  <sheetViews>
    <sheetView tabSelected="1" zoomScaleNormal="100" workbookViewId="0">
      <selection activeCell="C2" sqref="C2"/>
    </sheetView>
  </sheetViews>
  <sheetFormatPr defaultRowHeight="14.5" x14ac:dyDescent="0.35"/>
  <cols>
    <col min="1" max="1" width="52.54296875" customWidth="1"/>
    <col min="2" max="3" width="8.7265625" customWidth="1"/>
  </cols>
  <sheetData>
    <row r="2" spans="1:8" x14ac:dyDescent="0.35">
      <c r="A2" s="1" t="s">
        <v>6</v>
      </c>
    </row>
    <row r="3" spans="1:8" x14ac:dyDescent="0.35">
      <c r="A3" t="s">
        <v>43</v>
      </c>
      <c r="B3" t="s">
        <v>42</v>
      </c>
    </row>
    <row r="5" spans="1:8" x14ac:dyDescent="0.35">
      <c r="A5" s="1" t="s">
        <v>0</v>
      </c>
      <c r="B5" s="1" t="s">
        <v>7</v>
      </c>
      <c r="C5" s="1" t="s">
        <v>40</v>
      </c>
      <c r="D5" s="1"/>
      <c r="F5" s="1"/>
      <c r="H5" s="3"/>
    </row>
    <row r="6" spans="1:8" x14ac:dyDescent="0.35">
      <c r="A6" t="s">
        <v>8</v>
      </c>
      <c r="B6">
        <v>0.25</v>
      </c>
      <c r="C6">
        <v>4</v>
      </c>
      <c r="F6" s="1"/>
      <c r="H6" s="3"/>
    </row>
    <row r="7" spans="1:8" x14ac:dyDescent="0.35">
      <c r="A7" t="s">
        <v>9</v>
      </c>
      <c r="B7">
        <v>0.25</v>
      </c>
      <c r="C7">
        <v>3</v>
      </c>
      <c r="F7" s="1"/>
      <c r="H7" s="3"/>
    </row>
    <row r="8" spans="1:8" x14ac:dyDescent="0.35">
      <c r="A8" t="s">
        <v>10</v>
      </c>
      <c r="B8">
        <v>0.25</v>
      </c>
      <c r="C8">
        <v>4</v>
      </c>
      <c r="F8" s="1"/>
      <c r="H8" s="3"/>
    </row>
    <row r="9" spans="1:8" x14ac:dyDescent="0.35">
      <c r="A9" t="s">
        <v>11</v>
      </c>
      <c r="B9">
        <v>0.25</v>
      </c>
      <c r="C9">
        <v>2</v>
      </c>
      <c r="F9" s="1"/>
      <c r="H9" s="3"/>
    </row>
    <row r="10" spans="1:8" x14ac:dyDescent="0.35">
      <c r="B10" s="3">
        <f>SUM(B6:B9)</f>
        <v>1</v>
      </c>
      <c r="C10" s="3">
        <f>(B6*C6+B7*C7+B8*C8+B9*C9)</f>
        <v>3.25</v>
      </c>
      <c r="F10" s="1"/>
      <c r="H10" s="3"/>
    </row>
    <row r="11" spans="1:8" x14ac:dyDescent="0.35">
      <c r="A11" s="1" t="s">
        <v>1</v>
      </c>
    </row>
    <row r="12" spans="1:8" x14ac:dyDescent="0.35">
      <c r="A12" t="s">
        <v>12</v>
      </c>
      <c r="B12">
        <v>0.25</v>
      </c>
      <c r="C12">
        <v>4</v>
      </c>
    </row>
    <row r="13" spans="1:8" x14ac:dyDescent="0.35">
      <c r="A13" t="s">
        <v>13</v>
      </c>
      <c r="B13">
        <v>0.25</v>
      </c>
      <c r="C13">
        <v>3</v>
      </c>
    </row>
    <row r="14" spans="1:8" x14ac:dyDescent="0.35">
      <c r="A14" t="s">
        <v>14</v>
      </c>
      <c r="B14">
        <v>0.25</v>
      </c>
      <c r="C14">
        <v>3</v>
      </c>
    </row>
    <row r="15" spans="1:8" x14ac:dyDescent="0.35">
      <c r="A15" t="s">
        <v>15</v>
      </c>
      <c r="B15">
        <v>0.25</v>
      </c>
      <c r="C15">
        <v>1</v>
      </c>
    </row>
    <row r="16" spans="1:8" x14ac:dyDescent="0.35">
      <c r="A16" t="s">
        <v>16</v>
      </c>
      <c r="B16" s="3">
        <f>SUM(B12:B15)</f>
        <v>1</v>
      </c>
      <c r="C16" s="3">
        <f>(B12*C12+B13*C13+B14*C14+B15*C15)</f>
        <v>2.75</v>
      </c>
    </row>
    <row r="17" spans="1:3" x14ac:dyDescent="0.35">
      <c r="A17" s="1" t="s">
        <v>2</v>
      </c>
    </row>
    <row r="18" spans="1:3" x14ac:dyDescent="0.35">
      <c r="A18" t="s">
        <v>17</v>
      </c>
      <c r="B18">
        <v>0.25</v>
      </c>
      <c r="C18">
        <v>4</v>
      </c>
    </row>
    <row r="19" spans="1:3" x14ac:dyDescent="0.35">
      <c r="A19" t="s">
        <v>18</v>
      </c>
      <c r="B19">
        <v>0.25</v>
      </c>
      <c r="C19">
        <v>4</v>
      </c>
    </row>
    <row r="20" spans="1:3" x14ac:dyDescent="0.35">
      <c r="A20" t="s">
        <v>19</v>
      </c>
      <c r="B20">
        <v>0.25</v>
      </c>
      <c r="C20">
        <v>3</v>
      </c>
    </row>
    <row r="21" spans="1:3" x14ac:dyDescent="0.35">
      <c r="A21" t="s">
        <v>20</v>
      </c>
      <c r="B21">
        <v>0.25</v>
      </c>
      <c r="C21">
        <v>4</v>
      </c>
    </row>
    <row r="22" spans="1:3" x14ac:dyDescent="0.35">
      <c r="A22" t="s">
        <v>16</v>
      </c>
      <c r="B22" s="3">
        <f>SUM(B18:B21)</f>
        <v>1</v>
      </c>
      <c r="C22" s="3">
        <f>(B18*C18+B19*C19+B20*C20+B21*C21)</f>
        <v>3.75</v>
      </c>
    </row>
    <row r="23" spans="1:3" x14ac:dyDescent="0.35">
      <c r="A23" s="1" t="s">
        <v>3</v>
      </c>
    </row>
    <row r="24" spans="1:3" x14ac:dyDescent="0.35">
      <c r="A24" t="s">
        <v>21</v>
      </c>
      <c r="B24">
        <v>0.25</v>
      </c>
      <c r="C24">
        <v>4</v>
      </c>
    </row>
    <row r="25" spans="1:3" x14ac:dyDescent="0.35">
      <c r="A25" t="s">
        <v>22</v>
      </c>
      <c r="B25">
        <v>0.25</v>
      </c>
      <c r="C25">
        <v>4</v>
      </c>
    </row>
    <row r="26" spans="1:3" x14ac:dyDescent="0.35">
      <c r="A26" t="s">
        <v>23</v>
      </c>
      <c r="B26">
        <v>0.25</v>
      </c>
      <c r="C26">
        <v>1</v>
      </c>
    </row>
    <row r="27" spans="1:3" x14ac:dyDescent="0.35">
      <c r="A27" t="s">
        <v>24</v>
      </c>
      <c r="B27">
        <v>0.25</v>
      </c>
      <c r="C27">
        <v>4</v>
      </c>
    </row>
    <row r="28" spans="1:3" x14ac:dyDescent="0.35">
      <c r="A28" t="s">
        <v>16</v>
      </c>
      <c r="B28" s="3">
        <f>SUM(B24:B27)</f>
        <v>1</v>
      </c>
      <c r="C28" s="3">
        <f>(B24*C24+B25*C25+B26*C26+B27*C27)</f>
        <v>3.25</v>
      </c>
    </row>
    <row r="29" spans="1:3" x14ac:dyDescent="0.35">
      <c r="A29" s="1" t="s">
        <v>4</v>
      </c>
    </row>
    <row r="30" spans="1:3" x14ac:dyDescent="0.35">
      <c r="A30" t="s">
        <v>25</v>
      </c>
      <c r="B30">
        <v>0.25</v>
      </c>
      <c r="C30">
        <v>4</v>
      </c>
    </row>
    <row r="31" spans="1:3" x14ac:dyDescent="0.35">
      <c r="A31" t="s">
        <v>26</v>
      </c>
      <c r="B31">
        <v>0.25</v>
      </c>
      <c r="C31">
        <v>4</v>
      </c>
    </row>
    <row r="32" spans="1:3" x14ac:dyDescent="0.35">
      <c r="A32" t="s">
        <v>27</v>
      </c>
      <c r="B32">
        <v>0.25</v>
      </c>
      <c r="C32">
        <v>4</v>
      </c>
    </row>
    <row r="33" spans="1:3" x14ac:dyDescent="0.35">
      <c r="A33" t="s">
        <v>28</v>
      </c>
      <c r="B33">
        <v>0.25</v>
      </c>
      <c r="C33">
        <v>3</v>
      </c>
    </row>
    <row r="34" spans="1:3" x14ac:dyDescent="0.35">
      <c r="B34" s="3">
        <f>SUM(B30:B33)</f>
        <v>1</v>
      </c>
      <c r="C34" s="3">
        <f>(B30*C30+B31*C31+B32*C32+B33*C33)</f>
        <v>3.75</v>
      </c>
    </row>
    <row r="35" spans="1:3" x14ac:dyDescent="0.35">
      <c r="A35" s="1" t="s">
        <v>5</v>
      </c>
    </row>
    <row r="36" spans="1:3" x14ac:dyDescent="0.35">
      <c r="A36" t="s">
        <v>29</v>
      </c>
      <c r="B36" s="2">
        <v>0.2</v>
      </c>
      <c r="C36">
        <v>2</v>
      </c>
    </row>
    <row r="37" spans="1:3" x14ac:dyDescent="0.35">
      <c r="A37" t="s">
        <v>30</v>
      </c>
      <c r="B37" s="2">
        <v>0.2</v>
      </c>
      <c r="C37">
        <v>1</v>
      </c>
    </row>
    <row r="38" spans="1:3" x14ac:dyDescent="0.35">
      <c r="A38" t="s">
        <v>31</v>
      </c>
      <c r="B38" s="2">
        <v>0.2</v>
      </c>
      <c r="C38">
        <v>3</v>
      </c>
    </row>
    <row r="39" spans="1:3" x14ac:dyDescent="0.35">
      <c r="A39" t="s">
        <v>32</v>
      </c>
      <c r="B39" s="2">
        <v>0.1</v>
      </c>
      <c r="C39">
        <v>3</v>
      </c>
    </row>
    <row r="40" spans="1:3" x14ac:dyDescent="0.35">
      <c r="A40" t="s">
        <v>33</v>
      </c>
      <c r="B40" s="2">
        <v>0.2</v>
      </c>
      <c r="C40">
        <v>0</v>
      </c>
    </row>
    <row r="41" spans="1:3" x14ac:dyDescent="0.35">
      <c r="A41" t="s">
        <v>34</v>
      </c>
      <c r="B41" s="2">
        <v>0.1</v>
      </c>
      <c r="C41">
        <v>1</v>
      </c>
    </row>
    <row r="42" spans="1:3" x14ac:dyDescent="0.35">
      <c r="B42" s="3">
        <f>SUM(B36:B41)</f>
        <v>1.0000000000000002</v>
      </c>
      <c r="C42" s="3">
        <f>(B36*C36+B37*C37+B38*C38+B39*C39+B40*C40+B41*C41)</f>
        <v>1.6000000000000003</v>
      </c>
    </row>
    <row r="44" spans="1:3" x14ac:dyDescent="0.35">
      <c r="A44" s="4" t="s">
        <v>41</v>
      </c>
    </row>
    <row r="45" spans="1:3" x14ac:dyDescent="0.35">
      <c r="A45" s="4" t="s">
        <v>35</v>
      </c>
    </row>
    <row r="46" spans="1:3" x14ac:dyDescent="0.35">
      <c r="A46" s="4" t="s">
        <v>36</v>
      </c>
    </row>
    <row r="47" spans="1:3" x14ac:dyDescent="0.35">
      <c r="A47" s="4" t="s">
        <v>37</v>
      </c>
    </row>
    <row r="48" spans="1:3" x14ac:dyDescent="0.35">
      <c r="A48" s="4" t="s">
        <v>38</v>
      </c>
    </row>
    <row r="49" spans="1:8" x14ac:dyDescent="0.35">
      <c r="A49" s="4" t="s">
        <v>39</v>
      </c>
    </row>
    <row r="52" spans="1:8" x14ac:dyDescent="0.35">
      <c r="A52" s="1" t="s">
        <v>0</v>
      </c>
      <c r="B52" s="3">
        <f>C10</f>
        <v>3.25</v>
      </c>
      <c r="C52" s="1"/>
      <c r="D52" s="1"/>
      <c r="F52" s="1"/>
      <c r="H52" s="3"/>
    </row>
    <row r="53" spans="1:8" x14ac:dyDescent="0.35">
      <c r="A53" s="1" t="s">
        <v>1</v>
      </c>
      <c r="B53" s="3">
        <f>C16</f>
        <v>2.75</v>
      </c>
    </row>
    <row r="54" spans="1:8" x14ac:dyDescent="0.35">
      <c r="A54" s="1" t="s">
        <v>2</v>
      </c>
      <c r="B54" s="3">
        <f>C22</f>
        <v>3.75</v>
      </c>
    </row>
    <row r="55" spans="1:8" x14ac:dyDescent="0.35">
      <c r="A55" s="1" t="s">
        <v>3</v>
      </c>
      <c r="B55" s="3">
        <f>C28</f>
        <v>3.25</v>
      </c>
    </row>
    <row r="56" spans="1:8" x14ac:dyDescent="0.35">
      <c r="A56" s="1" t="s">
        <v>4</v>
      </c>
      <c r="B56" s="3">
        <f>C34</f>
        <v>3.75</v>
      </c>
    </row>
    <row r="57" spans="1:8" x14ac:dyDescent="0.35">
      <c r="A57" s="1" t="s">
        <v>5</v>
      </c>
      <c r="B57" s="3">
        <f>C42</f>
        <v>1.6000000000000003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Sbroiavacca Fulvio</dc:creator>
  <cp:lastModifiedBy>Sbroiavacca Fulvio</cp:lastModifiedBy>
  <dcterms:created xsi:type="dcterms:W3CDTF">2020-11-30T14:00:32Z</dcterms:created>
  <dcterms:modified xsi:type="dcterms:W3CDTF">2020-11-30T19:38:27Z</dcterms:modified>
</cp:coreProperties>
</file>