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/Users/ppb/Documents/Corsi di Laurea e specialità/Neuroscienze/"/>
    </mc:Choice>
  </mc:AlternateContent>
  <bookViews>
    <workbookView xWindow="920" yWindow="620" windowWidth="22280" windowHeight="21760" tabRatio="500"/>
  </bookViews>
  <sheets>
    <sheet name="Foglio1" sheetId="1" r:id="rId1"/>
    <sheet name="Foglio2" sheetId="2" r:id="rId2"/>
    <sheet name="Foglio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7" i="1" l="1"/>
  <c r="D48" i="1"/>
  <c r="D50" i="1"/>
  <c r="D51" i="1"/>
  <c r="D52" i="1"/>
  <c r="D54" i="1"/>
  <c r="D53" i="1"/>
  <c r="D55" i="1"/>
  <c r="D56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6" i="1"/>
  <c r="D27" i="1"/>
  <c r="D28" i="1"/>
  <c r="D29" i="1"/>
  <c r="D31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</calcChain>
</file>

<file path=xl/sharedStrings.xml><?xml version="1.0" encoding="utf-8"?>
<sst xmlns="http://schemas.openxmlformats.org/spreadsheetml/2006/main" count="68" uniqueCount="61">
  <si>
    <t>INTEGRATIVE NEUROPHYSIOLOGY</t>
  </si>
  <si>
    <t>marks from individual teachers</t>
  </si>
  <si>
    <t>FINAL MARK</t>
  </si>
  <si>
    <t>students</t>
  </si>
  <si>
    <t>MARKS</t>
  </si>
  <si>
    <t>notes</t>
  </si>
  <si>
    <t>final mark = ((LB/VT x 4) + (PPB x 3)) / 7</t>
  </si>
  <si>
    <t>Battaglini</t>
  </si>
  <si>
    <t>RICCI Chiara</t>
  </si>
  <si>
    <t>ATZENI Daniele</t>
  </si>
  <si>
    <t>BAGGIO Teresa</t>
  </si>
  <si>
    <t>BALDACHINI Marzia</t>
  </si>
  <si>
    <t>BARBIERI Francesca</t>
  </si>
  <si>
    <t>BEDIN Valeria</t>
  </si>
  <si>
    <t>BELLINI Simone</t>
  </si>
  <si>
    <t>BIAGINI Tommaso</t>
  </si>
  <si>
    <t>BORGHI Michela</t>
  </si>
  <si>
    <t>BRANCATO Chiara</t>
  </si>
  <si>
    <t>CANOVA Martina</t>
  </si>
  <si>
    <t>CARUSO Carlo</t>
  </si>
  <si>
    <t>CHIOVENDA Matteo</t>
  </si>
  <si>
    <t>D'ANGELO Andrea</t>
  </si>
  <si>
    <t>DISCEPOLO Luca</t>
  </si>
  <si>
    <t>ERCOLANI Tiziana</t>
  </si>
  <si>
    <t>FERRARI Marco</t>
  </si>
  <si>
    <t>FUSANI Bianca</t>
  </si>
  <si>
    <t>GENOVESE Andrea</t>
  </si>
  <si>
    <t>GIAMBUZZI Francesco</t>
  </si>
  <si>
    <t>LEGARI Diletta Giovanna</t>
  </si>
  <si>
    <t>LO RUSSO Giacomo</t>
  </si>
  <si>
    <t>MASELLA Gianluca</t>
  </si>
  <si>
    <t>MASTRODICASA Ylenia</t>
  </si>
  <si>
    <t>MASTROIANNI Sofia</t>
  </si>
  <si>
    <t>MONAI Anna</t>
  </si>
  <si>
    <t>MORASSUT Ilaria</t>
  </si>
  <si>
    <t>MUSA Alessia</t>
  </si>
  <si>
    <t>NICORVO Ersilia</t>
  </si>
  <si>
    <t>NOCERINO Salvatore</t>
  </si>
  <si>
    <t>PANDINELLI Martina</t>
  </si>
  <si>
    <t>PANTANO Daniele</t>
  </si>
  <si>
    <t>PICCO Francesca</t>
  </si>
  <si>
    <t>PINZAUTI Chiara</t>
  </si>
  <si>
    <t>PISTOCCHI Cristina</t>
  </si>
  <si>
    <t>ROTONDO Federico</t>
  </si>
  <si>
    <t>ROVETTA Veronica</t>
  </si>
  <si>
    <t>SATURNINO GUARINO Dinahlee</t>
  </si>
  <si>
    <t>SCHIAVO Irene</t>
  </si>
  <si>
    <t>SPADA Federica</t>
  </si>
  <si>
    <t>TOSCANO RIVALTA Rebecca</t>
  </si>
  <si>
    <t>VESNAVER Marta</t>
  </si>
  <si>
    <t>ZERIAL Stefania</t>
  </si>
  <si>
    <t>Ballerini</t>
  </si>
  <si>
    <t>updated June 19, 2019</t>
  </si>
  <si>
    <t>course 2018-2019</t>
  </si>
  <si>
    <t>31=30 e lode</t>
  </si>
  <si>
    <t>FABBIO Luca</t>
  </si>
  <si>
    <t>30L</t>
  </si>
  <si>
    <t>31 = 30 e lode</t>
  </si>
  <si>
    <t>registrato d'ufficio</t>
  </si>
  <si>
    <t>registrazione d'ufficio: il 6 agosto, per borse di studio (solo preannunciati e 29)</t>
  </si>
  <si>
    <t>TIRITICCO 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</si>
</sst>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Verdana"/>
    </font>
    <font>
      <b/>
      <sz val="10"/>
      <name val="Verdana"/>
    </font>
    <font>
      <b/>
      <sz val="12"/>
      <name val="Verdana"/>
    </font>
    <font>
      <sz val="10"/>
      <color indexed="10"/>
      <name val="Verdana"/>
    </font>
    <font>
      <sz val="8"/>
      <name val="Verdana"/>
    </font>
    <font>
      <sz val="10"/>
      <name val="Verdana"/>
    </font>
    <font>
      <sz val="9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2"/>
      <color indexed="8"/>
      <name val="Calibri"/>
    </font>
    <font>
      <sz val="12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1" xfId="0" applyFont="1" applyBorder="1"/>
    <xf numFmtId="1" fontId="5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0" xfId="0" applyFont="1" applyAlignment="1">
      <alignment horizontal="right"/>
    </xf>
    <xf numFmtId="1" fontId="0" fillId="0" borderId="1" xfId="0" applyNumberFormat="1" applyFont="1" applyBorder="1"/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1" fontId="0" fillId="0" borderId="0" xfId="0" applyNumberFormat="1" applyFont="1"/>
    <xf numFmtId="1" fontId="0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5" fillId="0" borderId="5" xfId="0" applyFont="1" applyBorder="1"/>
    <xf numFmtId="0" fontId="0" fillId="0" borderId="5" xfId="0" applyFont="1" applyBorder="1" applyAlignment="1">
      <alignment horizontal="right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showRuler="0" topLeftCell="A16" zoomScale="140" zoomScaleNormal="140" zoomScalePageLayoutView="140" workbookViewId="0">
      <selection activeCell="D37" sqref="D37"/>
    </sheetView>
  </sheetViews>
  <sheetFormatPr baseColWidth="10" defaultRowHeight="13" x14ac:dyDescent="0.15"/>
  <cols>
    <col min="1" max="1" width="34.6640625" customWidth="1"/>
    <col min="2" max="2" width="13.83203125" customWidth="1"/>
    <col min="3" max="3" width="11.5" customWidth="1"/>
    <col min="4" max="4" width="10.83203125" style="9"/>
    <col min="5" max="5" width="18.6640625" style="4" customWidth="1"/>
    <col min="6" max="6" width="5.1640625" customWidth="1"/>
  </cols>
  <sheetData>
    <row r="1" spans="1:5" x14ac:dyDescent="0.15">
      <c r="A1" s="20"/>
      <c r="B1" s="20"/>
      <c r="C1" s="20"/>
      <c r="D1" s="20"/>
    </row>
    <row r="2" spans="1:5" ht="16" x14ac:dyDescent="0.15">
      <c r="A2" s="28" t="s">
        <v>0</v>
      </c>
      <c r="B2" s="28"/>
      <c r="C2" s="28"/>
      <c r="D2" s="28"/>
      <c r="E2" s="28"/>
    </row>
    <row r="3" spans="1:5" x14ac:dyDescent="0.15">
      <c r="A3" s="26" t="s">
        <v>52</v>
      </c>
      <c r="B3" s="26"/>
      <c r="C3" s="26"/>
      <c r="D3" s="26"/>
      <c r="E3" s="26"/>
    </row>
    <row r="4" spans="1:5" x14ac:dyDescent="0.15">
      <c r="A4" s="27" t="s">
        <v>53</v>
      </c>
      <c r="B4" s="27"/>
      <c r="C4" s="27"/>
      <c r="D4" s="27"/>
      <c r="E4" s="27"/>
    </row>
    <row r="6" spans="1:5" x14ac:dyDescent="0.15">
      <c r="A6" s="20" t="s">
        <v>4</v>
      </c>
      <c r="B6" s="20"/>
      <c r="C6" s="20"/>
      <c r="D6" s="20"/>
      <c r="E6" s="20"/>
    </row>
    <row r="8" spans="1:5" x14ac:dyDescent="0.15">
      <c r="A8" t="s">
        <v>6</v>
      </c>
    </row>
    <row r="10" spans="1:5" x14ac:dyDescent="0.15">
      <c r="A10" s="21" t="s">
        <v>3</v>
      </c>
      <c r="B10" s="23" t="s">
        <v>1</v>
      </c>
      <c r="C10" s="23"/>
      <c r="D10" s="24" t="s">
        <v>2</v>
      </c>
      <c r="E10" s="29" t="s">
        <v>5</v>
      </c>
    </row>
    <row r="11" spans="1:5" ht="14" thickBot="1" x14ac:dyDescent="0.2">
      <c r="A11" s="22"/>
      <c r="B11" s="6" t="s">
        <v>51</v>
      </c>
      <c r="C11" s="7" t="s">
        <v>7</v>
      </c>
      <c r="D11" s="25"/>
      <c r="E11" s="30"/>
    </row>
    <row r="12" spans="1:5" ht="15" customHeight="1" x14ac:dyDescent="0.15">
      <c r="A12" s="12" t="s">
        <v>9</v>
      </c>
      <c r="B12" s="1">
        <v>28</v>
      </c>
      <c r="C12" s="2">
        <v>31</v>
      </c>
      <c r="D12" s="11">
        <f t="shared" ref="D12:D54" si="0" xml:space="preserve"> ((B12*4)+(C12*3))/7</f>
        <v>29.285714285714285</v>
      </c>
      <c r="E12" s="3"/>
    </row>
    <row r="13" spans="1:5" ht="16" x14ac:dyDescent="0.15">
      <c r="A13" s="13" t="s">
        <v>10</v>
      </c>
      <c r="B13" s="1">
        <v>29</v>
      </c>
      <c r="C13" s="2">
        <v>30</v>
      </c>
      <c r="D13" s="10">
        <f t="shared" si="0"/>
        <v>29.428571428571427</v>
      </c>
      <c r="E13" s="8" t="s">
        <v>58</v>
      </c>
    </row>
    <row r="14" spans="1:5" ht="16" x14ac:dyDescent="0.15">
      <c r="A14" s="14" t="s">
        <v>11</v>
      </c>
      <c r="B14" s="1">
        <v>30</v>
      </c>
      <c r="C14" s="2">
        <v>31</v>
      </c>
      <c r="D14" s="11">
        <f t="shared" si="0"/>
        <v>30.428571428571427</v>
      </c>
      <c r="E14" s="8"/>
    </row>
    <row r="15" spans="1:5" ht="16" x14ac:dyDescent="0.15">
      <c r="A15" s="13" t="s">
        <v>12</v>
      </c>
      <c r="B15" s="1">
        <v>31</v>
      </c>
      <c r="C15" s="2">
        <v>30</v>
      </c>
      <c r="D15" s="11">
        <f t="shared" si="0"/>
        <v>30.571428571428573</v>
      </c>
      <c r="E15" s="3" t="s">
        <v>57</v>
      </c>
    </row>
    <row r="16" spans="1:5" ht="16" x14ac:dyDescent="0.15">
      <c r="A16" s="13" t="s">
        <v>13</v>
      </c>
      <c r="B16" s="1">
        <v>30</v>
      </c>
      <c r="C16" s="2">
        <v>26</v>
      </c>
      <c r="D16" s="11">
        <f t="shared" si="0"/>
        <v>28.285714285714285</v>
      </c>
      <c r="E16" s="8"/>
    </row>
    <row r="17" spans="1:5" ht="16" x14ac:dyDescent="0.15">
      <c r="A17" s="13" t="s">
        <v>14</v>
      </c>
      <c r="B17" s="1">
        <v>29</v>
      </c>
      <c r="C17" s="2">
        <v>31</v>
      </c>
      <c r="D17" s="11">
        <f t="shared" si="0"/>
        <v>29.857142857142858</v>
      </c>
      <c r="E17" s="3"/>
    </row>
    <row r="18" spans="1:5" ht="16" x14ac:dyDescent="0.15">
      <c r="A18" s="13" t="s">
        <v>15</v>
      </c>
      <c r="B18" s="1">
        <v>29</v>
      </c>
      <c r="C18" s="2">
        <v>31</v>
      </c>
      <c r="D18" s="11">
        <f t="shared" si="0"/>
        <v>29.857142857142858</v>
      </c>
      <c r="E18" s="3"/>
    </row>
    <row r="19" spans="1:5" ht="16" x14ac:dyDescent="0.15">
      <c r="A19" s="13" t="s">
        <v>16</v>
      </c>
      <c r="B19" s="1"/>
      <c r="C19" s="2"/>
      <c r="D19" s="10">
        <f t="shared" si="0"/>
        <v>0</v>
      </c>
      <c r="E19" s="8"/>
    </row>
    <row r="20" spans="1:5" ht="16" x14ac:dyDescent="0.15">
      <c r="A20" s="13" t="s">
        <v>17</v>
      </c>
      <c r="B20" s="1">
        <v>28</v>
      </c>
      <c r="C20" s="2">
        <v>30</v>
      </c>
      <c r="D20" s="11">
        <f t="shared" si="0"/>
        <v>28.857142857142858</v>
      </c>
      <c r="E20" s="8"/>
    </row>
    <row r="21" spans="1:5" ht="16" x14ac:dyDescent="0.15">
      <c r="A21" s="13" t="s">
        <v>18</v>
      </c>
      <c r="B21" s="1">
        <v>31</v>
      </c>
      <c r="C21" s="2">
        <v>30</v>
      </c>
      <c r="D21" s="11" t="s">
        <v>56</v>
      </c>
      <c r="E21" s="3" t="s">
        <v>57</v>
      </c>
    </row>
    <row r="22" spans="1:5" ht="16" x14ac:dyDescent="0.15">
      <c r="A22" s="13" t="s">
        <v>19</v>
      </c>
      <c r="B22" s="3">
        <v>30</v>
      </c>
      <c r="C22" s="5">
        <v>31</v>
      </c>
      <c r="D22" s="11">
        <f t="shared" si="0"/>
        <v>30.428571428571427</v>
      </c>
      <c r="E22" s="3"/>
    </row>
    <row r="23" spans="1:5" ht="16" x14ac:dyDescent="0.15">
      <c r="A23" s="13" t="s">
        <v>20</v>
      </c>
      <c r="B23" s="1">
        <v>27</v>
      </c>
      <c r="C23" s="2">
        <v>28</v>
      </c>
      <c r="D23" s="11">
        <f t="shared" si="0"/>
        <v>27.428571428571427</v>
      </c>
      <c r="E23" s="3"/>
    </row>
    <row r="24" spans="1:5" ht="16" x14ac:dyDescent="0.15">
      <c r="A24" s="13" t="s">
        <v>21</v>
      </c>
      <c r="B24" s="1">
        <v>30</v>
      </c>
      <c r="C24" s="2">
        <v>30</v>
      </c>
      <c r="D24" s="11">
        <f t="shared" si="0"/>
        <v>30</v>
      </c>
      <c r="E24" s="3"/>
    </row>
    <row r="25" spans="1:5" ht="16" x14ac:dyDescent="0.15">
      <c r="A25" s="13" t="s">
        <v>22</v>
      </c>
      <c r="B25" s="1">
        <v>30</v>
      </c>
      <c r="C25" s="2">
        <v>30</v>
      </c>
      <c r="D25" s="11">
        <f t="shared" si="0"/>
        <v>30</v>
      </c>
      <c r="E25" s="3"/>
    </row>
    <row r="26" spans="1:5" ht="16" x14ac:dyDescent="0.15">
      <c r="A26" s="13" t="s">
        <v>23</v>
      </c>
      <c r="B26" s="1">
        <v>28</v>
      </c>
      <c r="C26" s="2">
        <v>31</v>
      </c>
      <c r="D26" s="10">
        <f t="shared" si="0"/>
        <v>29.285714285714285</v>
      </c>
      <c r="E26" s="3" t="s">
        <v>57</v>
      </c>
    </row>
    <row r="27" spans="1:5" ht="16" x14ac:dyDescent="0.15">
      <c r="A27" s="13" t="s">
        <v>55</v>
      </c>
      <c r="B27" s="1">
        <v>27</v>
      </c>
      <c r="C27" s="2">
        <v>31</v>
      </c>
      <c r="D27" s="11">
        <f t="shared" si="0"/>
        <v>28.714285714285715</v>
      </c>
      <c r="E27" s="3"/>
    </row>
    <row r="28" spans="1:5" ht="16" x14ac:dyDescent="0.15">
      <c r="A28" s="13" t="s">
        <v>24</v>
      </c>
      <c r="B28" s="1">
        <v>28</v>
      </c>
      <c r="C28" s="2">
        <v>30</v>
      </c>
      <c r="D28" s="11">
        <f t="shared" si="0"/>
        <v>28.857142857142858</v>
      </c>
      <c r="E28" s="3"/>
    </row>
    <row r="29" spans="1:5" ht="16" x14ac:dyDescent="0.15">
      <c r="A29" s="13" t="s">
        <v>25</v>
      </c>
      <c r="B29" s="1">
        <v>30</v>
      </c>
      <c r="C29" s="2">
        <v>30</v>
      </c>
      <c r="D29" s="11">
        <f t="shared" si="0"/>
        <v>30</v>
      </c>
      <c r="E29" s="3"/>
    </row>
    <row r="30" spans="1:5" ht="16" x14ac:dyDescent="0.15">
      <c r="A30" s="13" t="s">
        <v>26</v>
      </c>
      <c r="B30" s="1">
        <v>29</v>
      </c>
      <c r="C30" s="2">
        <v>31</v>
      </c>
      <c r="D30" s="11">
        <v>30</v>
      </c>
      <c r="E30" s="3"/>
    </row>
    <row r="31" spans="1:5" ht="16" x14ac:dyDescent="0.15">
      <c r="A31" s="13" t="s">
        <v>27</v>
      </c>
      <c r="B31" s="1">
        <v>30</v>
      </c>
      <c r="C31" s="2">
        <v>30</v>
      </c>
      <c r="D31" s="11">
        <f t="shared" si="0"/>
        <v>30</v>
      </c>
      <c r="E31" s="3"/>
    </row>
    <row r="32" spans="1:5" ht="16" x14ac:dyDescent="0.15">
      <c r="A32" s="13" t="s">
        <v>28</v>
      </c>
      <c r="B32" s="1">
        <v>31</v>
      </c>
      <c r="C32" s="2">
        <v>31</v>
      </c>
      <c r="D32" s="11" t="s">
        <v>56</v>
      </c>
      <c r="E32" s="3" t="s">
        <v>57</v>
      </c>
    </row>
    <row r="33" spans="1:5" ht="16" x14ac:dyDescent="0.15">
      <c r="A33" s="13" t="s">
        <v>29</v>
      </c>
      <c r="B33" s="1">
        <v>31</v>
      </c>
      <c r="C33" s="2">
        <v>31</v>
      </c>
      <c r="D33" s="11" t="s">
        <v>56</v>
      </c>
      <c r="E33" s="3"/>
    </row>
    <row r="34" spans="1:5" ht="16" x14ac:dyDescent="0.15">
      <c r="A34" s="13" t="s">
        <v>30</v>
      </c>
      <c r="B34" s="1">
        <v>28</v>
      </c>
      <c r="C34" s="2">
        <v>30</v>
      </c>
      <c r="D34" s="11">
        <f t="shared" si="0"/>
        <v>28.857142857142858</v>
      </c>
      <c r="E34" s="3"/>
    </row>
    <row r="35" spans="1:5" ht="16" x14ac:dyDescent="0.15">
      <c r="A35" s="13" t="s">
        <v>31</v>
      </c>
      <c r="B35" s="1">
        <v>30</v>
      </c>
      <c r="C35" s="2">
        <v>28</v>
      </c>
      <c r="D35" s="11">
        <f t="shared" si="0"/>
        <v>29.142857142857142</v>
      </c>
      <c r="E35" s="3"/>
    </row>
    <row r="36" spans="1:5" ht="16" x14ac:dyDescent="0.15">
      <c r="A36" s="15" t="s">
        <v>32</v>
      </c>
      <c r="B36" s="1">
        <v>27</v>
      </c>
      <c r="C36" s="2">
        <v>30</v>
      </c>
      <c r="D36" s="11">
        <f t="shared" si="0"/>
        <v>28.285714285714285</v>
      </c>
      <c r="E36" s="3"/>
    </row>
    <row r="37" spans="1:5" ht="16" x14ac:dyDescent="0.15">
      <c r="A37" s="13" t="s">
        <v>33</v>
      </c>
      <c r="B37" s="1">
        <v>27</v>
      </c>
      <c r="C37" s="2">
        <v>25</v>
      </c>
      <c r="D37" s="11">
        <f t="shared" si="0"/>
        <v>26.142857142857142</v>
      </c>
      <c r="E37" s="3"/>
    </row>
    <row r="38" spans="1:5" ht="16" x14ac:dyDescent="0.15">
      <c r="A38" s="13" t="s">
        <v>34</v>
      </c>
      <c r="B38" s="1">
        <v>29</v>
      </c>
      <c r="C38" s="2">
        <v>30</v>
      </c>
      <c r="D38" s="11">
        <f t="shared" si="0"/>
        <v>29.428571428571427</v>
      </c>
      <c r="E38" s="3"/>
    </row>
    <row r="39" spans="1:5" ht="16" x14ac:dyDescent="0.15">
      <c r="A39" s="13" t="s">
        <v>35</v>
      </c>
      <c r="B39" s="1">
        <v>27</v>
      </c>
      <c r="C39" s="2">
        <v>28</v>
      </c>
      <c r="D39" s="11">
        <f t="shared" si="0"/>
        <v>27.428571428571427</v>
      </c>
      <c r="E39" s="3"/>
    </row>
    <row r="40" spans="1:5" ht="16" x14ac:dyDescent="0.15">
      <c r="A40" s="13" t="s">
        <v>36</v>
      </c>
      <c r="B40" s="1">
        <v>28</v>
      </c>
      <c r="C40" s="2">
        <v>30</v>
      </c>
      <c r="D40" s="11">
        <f t="shared" si="0"/>
        <v>28.857142857142858</v>
      </c>
      <c r="E40" s="3"/>
    </row>
    <row r="41" spans="1:5" ht="16" x14ac:dyDescent="0.15">
      <c r="A41" s="13" t="s">
        <v>37</v>
      </c>
      <c r="B41" s="1">
        <v>27</v>
      </c>
      <c r="C41" s="2">
        <v>30</v>
      </c>
      <c r="D41" s="11">
        <f t="shared" si="0"/>
        <v>28.285714285714285</v>
      </c>
      <c r="E41" s="3"/>
    </row>
    <row r="42" spans="1:5" ht="16" x14ac:dyDescent="0.15">
      <c r="A42" s="13" t="s">
        <v>38</v>
      </c>
      <c r="B42" s="1">
        <v>29</v>
      </c>
      <c r="C42" s="2">
        <v>31</v>
      </c>
      <c r="D42" s="11">
        <f t="shared" si="0"/>
        <v>29.857142857142858</v>
      </c>
      <c r="E42" s="3"/>
    </row>
    <row r="43" spans="1:5" ht="16" x14ac:dyDescent="0.15">
      <c r="A43" s="13" t="s">
        <v>39</v>
      </c>
      <c r="B43" s="1">
        <v>27</v>
      </c>
      <c r="C43" s="2">
        <v>30</v>
      </c>
      <c r="D43" s="11">
        <f t="shared" si="0"/>
        <v>28.285714285714285</v>
      </c>
      <c r="E43" s="3"/>
    </row>
    <row r="44" spans="1:5" ht="16" x14ac:dyDescent="0.15">
      <c r="A44" s="18" t="s">
        <v>40</v>
      </c>
      <c r="B44" s="16">
        <v>29</v>
      </c>
      <c r="C44" s="2">
        <v>28</v>
      </c>
      <c r="D44" s="11">
        <f t="shared" si="0"/>
        <v>28.571428571428573</v>
      </c>
      <c r="E44" s="3"/>
    </row>
    <row r="45" spans="1:5" ht="16" x14ac:dyDescent="0.15">
      <c r="A45" s="18" t="s">
        <v>41</v>
      </c>
      <c r="B45" s="16"/>
      <c r="C45" s="2"/>
      <c r="D45" s="10">
        <f t="shared" si="0"/>
        <v>0</v>
      </c>
      <c r="E45" s="3"/>
    </row>
    <row r="46" spans="1:5" ht="16" x14ac:dyDescent="0.15">
      <c r="A46" s="18" t="s">
        <v>42</v>
      </c>
      <c r="B46" s="16">
        <v>29</v>
      </c>
      <c r="C46" s="2">
        <v>29</v>
      </c>
      <c r="D46" s="11">
        <f xml:space="preserve"> ((B46*4)+(C46*3))/7</f>
        <v>29</v>
      </c>
      <c r="E46" s="3"/>
    </row>
    <row r="47" spans="1:5" ht="16" x14ac:dyDescent="0.15">
      <c r="A47" s="18" t="s">
        <v>8</v>
      </c>
      <c r="B47" s="16">
        <v>28</v>
      </c>
      <c r="C47" s="5">
        <v>30</v>
      </c>
      <c r="D47" s="11">
        <f t="shared" si="0"/>
        <v>28.857142857142858</v>
      </c>
      <c r="E47" s="3"/>
    </row>
    <row r="48" spans="1:5" ht="16" x14ac:dyDescent="0.15">
      <c r="A48" s="18" t="s">
        <v>43</v>
      </c>
      <c r="B48" s="16">
        <v>30</v>
      </c>
      <c r="C48" s="2">
        <v>30</v>
      </c>
      <c r="D48" s="11">
        <f t="shared" si="0"/>
        <v>30</v>
      </c>
      <c r="E48" s="3"/>
    </row>
    <row r="49" spans="1:5" ht="16" x14ac:dyDescent="0.15">
      <c r="A49" s="18" t="s">
        <v>44</v>
      </c>
      <c r="B49" s="16">
        <v>31</v>
      </c>
      <c r="C49" s="2">
        <v>30</v>
      </c>
      <c r="D49" s="11" t="s">
        <v>56</v>
      </c>
      <c r="E49" s="3"/>
    </row>
    <row r="50" spans="1:5" ht="16" x14ac:dyDescent="0.15">
      <c r="A50" s="18" t="s">
        <v>45</v>
      </c>
      <c r="B50" s="16">
        <v>26</v>
      </c>
      <c r="C50" s="2">
        <v>31</v>
      </c>
      <c r="D50" s="11">
        <f t="shared" si="0"/>
        <v>28.142857142857142</v>
      </c>
      <c r="E50" s="3" t="s">
        <v>54</v>
      </c>
    </row>
    <row r="51" spans="1:5" ht="16" x14ac:dyDescent="0.15">
      <c r="A51" s="18" t="s">
        <v>46</v>
      </c>
      <c r="B51" s="16">
        <v>30</v>
      </c>
      <c r="C51" s="2">
        <v>31</v>
      </c>
      <c r="D51" s="11">
        <f t="shared" si="0"/>
        <v>30.428571428571427</v>
      </c>
      <c r="E51" s="3" t="s">
        <v>54</v>
      </c>
    </row>
    <row r="52" spans="1:5" ht="16" x14ac:dyDescent="0.15">
      <c r="A52" s="18" t="s">
        <v>47</v>
      </c>
      <c r="B52" s="17">
        <v>30</v>
      </c>
      <c r="C52" s="2">
        <v>30</v>
      </c>
      <c r="D52" s="11">
        <f t="shared" si="0"/>
        <v>30</v>
      </c>
      <c r="E52" s="8"/>
    </row>
    <row r="53" spans="1:5" ht="16" x14ac:dyDescent="0.15">
      <c r="A53" s="18" t="s">
        <v>48</v>
      </c>
      <c r="B53" s="16">
        <v>28</v>
      </c>
      <c r="C53" s="5">
        <v>30</v>
      </c>
      <c r="D53" s="11">
        <f xml:space="preserve"> ((B53*4)+(C53*3))/7</f>
        <v>28.857142857142858</v>
      </c>
      <c r="E53" s="8"/>
    </row>
    <row r="54" spans="1:5" ht="16" x14ac:dyDescent="0.15">
      <c r="A54" s="18" t="s">
        <v>60</v>
      </c>
      <c r="B54" s="16">
        <v>28</v>
      </c>
      <c r="C54" s="2">
        <v>31</v>
      </c>
      <c r="D54" s="11">
        <f t="shared" si="0"/>
        <v>29.285714285714285</v>
      </c>
      <c r="E54" s="3"/>
    </row>
    <row r="55" spans="1:5" ht="16" x14ac:dyDescent="0.15">
      <c r="A55" s="18" t="s">
        <v>49</v>
      </c>
      <c r="B55" s="16">
        <v>30</v>
      </c>
      <c r="C55" s="2">
        <v>30</v>
      </c>
      <c r="D55" s="11">
        <f xml:space="preserve"> ((B55*4)+(C55*3))/7</f>
        <v>30</v>
      </c>
      <c r="E55" s="3"/>
    </row>
    <row r="56" spans="1:5" ht="16" x14ac:dyDescent="0.15">
      <c r="A56" s="18" t="s">
        <v>50</v>
      </c>
      <c r="B56" s="16">
        <v>29</v>
      </c>
      <c r="C56" s="2">
        <v>30</v>
      </c>
      <c r="D56" s="11">
        <f xml:space="preserve"> ((B56*4)+(C56*3))/7</f>
        <v>29.428571428571427</v>
      </c>
      <c r="E56" s="3"/>
    </row>
    <row r="57" spans="1:5" x14ac:dyDescent="0.15">
      <c r="E57" s="3"/>
    </row>
    <row r="59" spans="1:5" ht="16" x14ac:dyDescent="0.15">
      <c r="A59" s="19" t="s">
        <v>59</v>
      </c>
    </row>
  </sheetData>
  <sortState ref="A12:C65">
    <sortCondition ref="A12:A65"/>
  </sortState>
  <mergeCells count="9">
    <mergeCell ref="A1:D1"/>
    <mergeCell ref="A10:A11"/>
    <mergeCell ref="B10:C10"/>
    <mergeCell ref="D10:D11"/>
    <mergeCell ref="A3:E3"/>
    <mergeCell ref="A4:E4"/>
    <mergeCell ref="A6:E6"/>
    <mergeCell ref="A2:E2"/>
    <mergeCell ref="E10:E11"/>
  </mergeCells>
  <phoneticPr fontId="4"/>
  <pageMargins left="0.74803149606299213" right="0.74803149606299213" top="0.59055118110236227" bottom="0.59055118110236227" header="0.51181102362204722" footer="0.51181102362204722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4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4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Paolo Battaglini</dc:creator>
  <cp:lastModifiedBy>PP Battaglini</cp:lastModifiedBy>
  <cp:lastPrinted>2017-03-02T16:14:36Z</cp:lastPrinted>
  <dcterms:created xsi:type="dcterms:W3CDTF">2012-06-04T15:26:15Z</dcterms:created>
  <dcterms:modified xsi:type="dcterms:W3CDTF">2021-07-08T12:01:21Z</dcterms:modified>
</cp:coreProperties>
</file>