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223\Desktop\"/>
    </mc:Choice>
  </mc:AlternateContent>
  <bookViews>
    <workbookView xWindow="0" yWindow="0" windowWidth="21570" windowHeight="8055" activeTab="1"/>
  </bookViews>
  <sheets>
    <sheet name="Esempio 1" sheetId="1" r:id="rId1"/>
    <sheet name="Esempio 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E16" i="2"/>
  <c r="E7" i="2"/>
</calcChain>
</file>

<file path=xl/sharedStrings.xml><?xml version="1.0" encoding="utf-8"?>
<sst xmlns="http://schemas.openxmlformats.org/spreadsheetml/2006/main" count="34" uniqueCount="29">
  <si>
    <t xml:space="preserve">Esempio 1 </t>
  </si>
  <si>
    <t xml:space="preserve">Valutazione di una partecipazione con costo d'acquisto superiore alla corrispondente frazione di patrimono netto </t>
  </si>
  <si>
    <t xml:space="preserve">Si acquista per 200 l'80% del patrimonio netto di una controllata valutato contabilmente per la quota afferente alla controllante pari a 160 ed in base alle informazioni raccolte si ritiene che il maggior prezzo sia riferibile ad un più elevato valore </t>
  </si>
  <si>
    <t xml:space="preserve">attribuito ai beni della partecipata, rispetto al loro valore di bilancio, solo nella misura di 30. La differenza di 10 trova riscontro in un'aspettiva di maggiori redditi attribuibili all'avviamento della partecipata.  </t>
  </si>
  <si>
    <t xml:space="preserve">partecipazione </t>
  </si>
  <si>
    <t>a</t>
  </si>
  <si>
    <t xml:space="preserve">Banca c/c </t>
  </si>
  <si>
    <t>dare</t>
  </si>
  <si>
    <t>avere</t>
  </si>
  <si>
    <t xml:space="preserve">la differenza di 10 non trova giustificazione in un'aspettativa di maggiori risultati futuri della partecipata. </t>
  </si>
  <si>
    <t xml:space="preserve">Diversi </t>
  </si>
  <si>
    <t xml:space="preserve">Svalutazione </t>
  </si>
  <si>
    <t xml:space="preserve">Partecipazioni </t>
  </si>
  <si>
    <t>La società A (controllante vende alla società B (controllata al 100%) merci acquisite per 50 ricavando 100. Tali merci a fine esercizio sono ancora tutte in rimanenza presso la società B</t>
  </si>
  <si>
    <t xml:space="preserve">che le valuta al costo d'acquisto di 100. </t>
  </si>
  <si>
    <t>determinare il valore della partecipazione utilizzando il metodo del patrimonio netto.</t>
  </si>
  <si>
    <t xml:space="preserve">valore iniziale della partecipazione </t>
  </si>
  <si>
    <t xml:space="preserve">utili di B </t>
  </si>
  <si>
    <t xml:space="preserve">-rettifica delle rimanenze per utili non realizzati </t>
  </si>
  <si>
    <t>Valore finale della partecipazione</t>
  </si>
  <si>
    <t xml:space="preserve">La Società A acquista dalla società B beni strumentali per 1.000. La società B realizza dalla vendita una plusvalenza di 300. La </t>
  </si>
  <si>
    <t xml:space="preserve">società A imputa a conto economico un ammortamento per tali beni di 50, mentre l'ammortamento determinato sul valore di 700 sarebbe risultato di 35. </t>
  </si>
  <si>
    <t xml:space="preserve">Maggior ammortamento di 15 va considerato come una quota realizzata della plusvalenza. La società A e la B nel corso dell'esercizio rilevano un utile rispettiavmente di 50 e 10.  </t>
  </si>
  <si>
    <t xml:space="preserve">il valore iniziale della partecipazione è di 500. Le società A e B nel corso dell'esercizio rilevano rispettivamenre un utile di 50 e 10. </t>
  </si>
  <si>
    <t xml:space="preserve">controllo 100% </t>
  </si>
  <si>
    <t>valore iniziale di partecipazione</t>
  </si>
  <si>
    <t xml:space="preserve">utile di B </t>
  </si>
  <si>
    <t xml:space="preserve">rettifica per plusvalenze non realizzate </t>
  </si>
  <si>
    <t xml:space="preserve">valore finale della partecipazione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</si>
</sst>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9" fontId="0" fillId="0" borderId="0" xfId="0" applyNumberFormat="1"/>
    <xf numFmtId="0" fontId="0" fillId="0" borderId="0" xfId="0" quotePrefix="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130" zoomScaleNormal="130" workbookViewId="0">
      <selection activeCell="D13" sqref="D13"/>
    </sheetView>
  </sheetViews>
  <sheetFormatPr defaultRowHeight="15" x14ac:dyDescent="0.25"/>
  <sheetData>
    <row r="1" spans="1:6" x14ac:dyDescent="0.25">
      <c r="A1" t="s">
        <v>0</v>
      </c>
    </row>
    <row r="2" spans="1:6" x14ac:dyDescent="0.25">
      <c r="A2" t="s">
        <v>1</v>
      </c>
    </row>
    <row r="4" spans="1:6" x14ac:dyDescent="0.25">
      <c r="A4" t="s">
        <v>2</v>
      </c>
    </row>
    <row r="5" spans="1:6" x14ac:dyDescent="0.25">
      <c r="A5" t="s">
        <v>3</v>
      </c>
    </row>
    <row r="6" spans="1:6" x14ac:dyDescent="0.25">
      <c r="E6" t="s">
        <v>7</v>
      </c>
      <c r="F6" t="s">
        <v>8</v>
      </c>
    </row>
    <row r="7" spans="1:6" x14ac:dyDescent="0.25">
      <c r="A7" t="s">
        <v>4</v>
      </c>
      <c r="C7" t="s">
        <v>5</v>
      </c>
      <c r="D7" t="s">
        <v>6</v>
      </c>
      <c r="E7">
        <v>200</v>
      </c>
      <c r="F7">
        <v>200</v>
      </c>
    </row>
    <row r="9" spans="1:6" x14ac:dyDescent="0.25">
      <c r="A9" t="s">
        <v>9</v>
      </c>
    </row>
    <row r="10" spans="1:6" x14ac:dyDescent="0.25">
      <c r="D10" t="s">
        <v>7</v>
      </c>
      <c r="E10" t="s">
        <v>8</v>
      </c>
    </row>
    <row r="11" spans="1:6" x14ac:dyDescent="0.25">
      <c r="A11" t="s">
        <v>10</v>
      </c>
      <c r="B11" t="s">
        <v>5</v>
      </c>
      <c r="C11" t="s">
        <v>6</v>
      </c>
      <c r="E11">
        <v>200</v>
      </c>
    </row>
    <row r="12" spans="1:6" x14ac:dyDescent="0.25">
      <c r="A12" t="s">
        <v>11</v>
      </c>
      <c r="D12">
        <v>10</v>
      </c>
    </row>
    <row r="13" spans="1:6" x14ac:dyDescent="0.25">
      <c r="A13" t="s">
        <v>12</v>
      </c>
      <c r="D13">
        <v>190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142" zoomScaleNormal="142" workbookViewId="0">
      <selection activeCell="D21" sqref="D21"/>
    </sheetView>
  </sheetViews>
  <sheetFormatPr defaultRowHeight="15" x14ac:dyDescent="0.25"/>
  <sheetData>
    <row r="1" spans="1:6" x14ac:dyDescent="0.25">
      <c r="A1" t="s">
        <v>13</v>
      </c>
    </row>
    <row r="2" spans="1:6" x14ac:dyDescent="0.25">
      <c r="A2" t="s">
        <v>14</v>
      </c>
      <c r="E2" t="s">
        <v>23</v>
      </c>
    </row>
    <row r="3" spans="1:6" x14ac:dyDescent="0.25">
      <c r="A3" t="s">
        <v>15</v>
      </c>
    </row>
    <row r="4" spans="1:6" x14ac:dyDescent="0.25">
      <c r="A4" t="s">
        <v>16</v>
      </c>
      <c r="E4">
        <v>500</v>
      </c>
    </row>
    <row r="5" spans="1:6" x14ac:dyDescent="0.25">
      <c r="A5" t="s">
        <v>17</v>
      </c>
      <c r="E5">
        <v>10</v>
      </c>
      <c r="F5" s="1">
        <v>1</v>
      </c>
    </row>
    <row r="6" spans="1:6" x14ac:dyDescent="0.25">
      <c r="A6" s="2" t="s">
        <v>18</v>
      </c>
      <c r="E6">
        <v>-50</v>
      </c>
    </row>
    <row r="7" spans="1:6" x14ac:dyDescent="0.25">
      <c r="A7" t="s">
        <v>19</v>
      </c>
      <c r="E7">
        <f>SUM(E4:E6)</f>
        <v>460</v>
      </c>
    </row>
    <row r="9" spans="1:6" x14ac:dyDescent="0.25">
      <c r="A9" t="s">
        <v>20</v>
      </c>
    </row>
    <row r="10" spans="1:6" x14ac:dyDescent="0.25">
      <c r="A10" t="s">
        <v>21</v>
      </c>
    </row>
    <row r="11" spans="1:6" x14ac:dyDescent="0.25">
      <c r="A11" t="s">
        <v>22</v>
      </c>
    </row>
    <row r="12" spans="1:6" x14ac:dyDescent="0.25">
      <c r="A12" t="s">
        <v>15</v>
      </c>
    </row>
    <row r="13" spans="1:6" x14ac:dyDescent="0.25">
      <c r="A13" t="s">
        <v>24</v>
      </c>
    </row>
    <row r="14" spans="1:6" x14ac:dyDescent="0.25">
      <c r="A14" t="s">
        <v>25</v>
      </c>
      <c r="E14">
        <v>500</v>
      </c>
    </row>
    <row r="15" spans="1:6" x14ac:dyDescent="0.25">
      <c r="A15" t="s">
        <v>26</v>
      </c>
      <c r="E15">
        <v>10</v>
      </c>
    </row>
    <row r="16" spans="1:6" x14ac:dyDescent="0.25">
      <c r="A16" t="s">
        <v>27</v>
      </c>
      <c r="E16">
        <f>-(300-15)</f>
        <v>-285</v>
      </c>
    </row>
    <row r="17" spans="1:5" x14ac:dyDescent="0.25">
      <c r="A17" t="s">
        <v>28</v>
      </c>
      <c r="E17">
        <f>SUM(E14:E16)</f>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Esempio 1</vt:lpstr>
      <vt:lpstr>Esempio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 PAOLA</dc:creator>
  <cp:lastModifiedBy>ROSSI PAOLA</cp:lastModifiedBy>
  <dcterms:created xsi:type="dcterms:W3CDTF">2022-05-11T12:04:43Z</dcterms:created>
  <dcterms:modified xsi:type="dcterms:W3CDTF">2022-05-11T13:04:50Z</dcterms:modified>
</cp:coreProperties>
</file>