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892E61E-F662-4073-A9FA-31DC26B7F3E3}" xr6:coauthVersionLast="36" xr6:coauthVersionMax="36" xr10:uidLastSave="{00000000-0000-0000-0000-000000000000}"/>
  <bookViews>
    <workbookView xWindow="0" yWindow="0" windowWidth="15345" windowHeight="4470" activeTab="2" xr2:uid="{53CE7A46-B338-4104-BC58-89825B0AEF45}"/>
  </bookViews>
  <sheets>
    <sheet name="1° caso" sheetId="1" r:id="rId1"/>
    <sheet name="2° caso" sheetId="2" r:id="rId2"/>
    <sheet name="3° caso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A3" i="2"/>
  <c r="G14" i="1"/>
</calcChain>
</file>

<file path=xl/sharedStrings.xml><?xml version="1.0" encoding="utf-8"?>
<sst xmlns="http://schemas.openxmlformats.org/spreadsheetml/2006/main" count="50" uniqueCount="31">
  <si>
    <t>La Jolly SpA ha deliberato la riduzione del capitale sociale  (500.000 Euro divisi in 100.000 azioni da  Euro 5 di valore nominale) attraverso l'acquisto tramite Banca di n.20.000 azioni proprie e successivo loro annullamento.</t>
  </si>
  <si>
    <t>Nel patrimonio netto riserva straordinaria pari a 30.000</t>
  </si>
  <si>
    <t xml:space="preserve">Si procede a contabilizzare l'acquisto tramite banca ed il successivo annullamento in tre ipotesi: </t>
  </si>
  <si>
    <t>1. il prezzo unitario di acquisto sia pari a 5;</t>
  </si>
  <si>
    <t>2. prezzo unitario di acquisto pari a 4,70;</t>
  </si>
  <si>
    <t xml:space="preserve">3. prezzo unitario di acquisto pari a 5,20. </t>
  </si>
  <si>
    <t xml:space="preserve">1. </t>
  </si>
  <si>
    <t xml:space="preserve">acquisto </t>
  </si>
  <si>
    <t xml:space="preserve">riserva negativa per acquisto azioni proprie </t>
  </si>
  <si>
    <t>a</t>
  </si>
  <si>
    <t>Banca c/c</t>
  </si>
  <si>
    <t>Dare</t>
  </si>
  <si>
    <t>Avere</t>
  </si>
  <si>
    <t>annullamento azioni proprie</t>
  </si>
  <si>
    <t xml:space="preserve">Capitale Sociale </t>
  </si>
  <si>
    <t>Riserva negativa per acquisto azioni</t>
  </si>
  <si>
    <t>proprie</t>
  </si>
  <si>
    <t>prezzo unitario di acquisto 4,70</t>
  </si>
  <si>
    <t>riserva negativa per acquisto di azioni proprie</t>
  </si>
  <si>
    <t xml:space="preserve">Banca c/c </t>
  </si>
  <si>
    <t xml:space="preserve">acquisto azioni proprie </t>
  </si>
  <si>
    <t xml:space="preserve">annullamento azioni proprie per riduzione del capitale sociale </t>
  </si>
  <si>
    <t>Diversi</t>
  </si>
  <si>
    <t>Riserva negativa per acquisto di azioni proprie</t>
  </si>
  <si>
    <t>Riserva straordinaria</t>
  </si>
  <si>
    <t>prezzo unitario pari a 5,20</t>
  </si>
  <si>
    <t>riserva negativa per acquisto azioni proprie</t>
  </si>
  <si>
    <t>banca c/c</t>
  </si>
  <si>
    <t>Riserva negativa per acquisto azioni proprie</t>
  </si>
  <si>
    <t>Capitale Sociale</t>
  </si>
  <si>
    <t>Riserva disponibile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</si>
</sst>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top" wrapText="1"/>
    </xf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8F62-647F-4F46-B941-E90C56F93906}">
  <dimension ref="A1:U19"/>
  <sheetViews>
    <sheetView topLeftCell="A7" zoomScale="154" zoomScaleNormal="154" workbookViewId="0">
      <selection activeCell="B13" sqref="B13"/>
    </sheetView>
  </sheetViews>
  <sheetFormatPr defaultRowHeight="15" x14ac:dyDescent="0.25"/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t="s">
        <v>1</v>
      </c>
    </row>
    <row r="5" spans="1:21" x14ac:dyDescent="0.25">
      <c r="A5" t="s">
        <v>2</v>
      </c>
    </row>
    <row r="7" spans="1:21" x14ac:dyDescent="0.25">
      <c r="A7" t="s">
        <v>3</v>
      </c>
    </row>
    <row r="8" spans="1:21" x14ac:dyDescent="0.25">
      <c r="A8" t="s">
        <v>4</v>
      </c>
    </row>
    <row r="9" spans="1:21" x14ac:dyDescent="0.25">
      <c r="A9" t="s">
        <v>5</v>
      </c>
    </row>
    <row r="11" spans="1:21" x14ac:dyDescent="0.25">
      <c r="A11" t="s">
        <v>6</v>
      </c>
    </row>
    <row r="12" spans="1:21" x14ac:dyDescent="0.25">
      <c r="A12" t="s">
        <v>7</v>
      </c>
    </row>
    <row r="13" spans="1:21" x14ac:dyDescent="0.25">
      <c r="G13" t="s">
        <v>11</v>
      </c>
      <c r="H13" t="s">
        <v>12</v>
      </c>
    </row>
    <row r="14" spans="1:21" x14ac:dyDescent="0.25">
      <c r="A14" t="s">
        <v>8</v>
      </c>
      <c r="E14" t="s">
        <v>9</v>
      </c>
      <c r="F14" t="s">
        <v>10</v>
      </c>
      <c r="G14">
        <f>20000*5</f>
        <v>100000</v>
      </c>
      <c r="H14" s="2">
        <v>100000</v>
      </c>
    </row>
    <row r="16" spans="1:21" x14ac:dyDescent="0.25">
      <c r="A16" t="s">
        <v>13</v>
      </c>
    </row>
    <row r="17" spans="1:8" x14ac:dyDescent="0.25">
      <c r="G17" t="s">
        <v>11</v>
      </c>
    </row>
    <row r="18" spans="1:8" x14ac:dyDescent="0.25">
      <c r="A18" t="s">
        <v>14</v>
      </c>
      <c r="E18" t="s">
        <v>9</v>
      </c>
      <c r="F18" t="s">
        <v>15</v>
      </c>
      <c r="G18" s="2">
        <v>100000</v>
      </c>
      <c r="H18" s="2">
        <v>100000</v>
      </c>
    </row>
    <row r="19" spans="1:8" x14ac:dyDescent="0.25">
      <c r="F19" t="s">
        <v>16</v>
      </c>
    </row>
  </sheetData>
  <mergeCells count="1">
    <mergeCell ref="A1: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9EC8-A567-41BD-B787-2251EC519CA7}">
  <dimension ref="A1:H11"/>
  <sheetViews>
    <sheetView zoomScale="142" zoomScaleNormal="142" workbookViewId="0">
      <selection activeCell="H12" sqref="H12"/>
    </sheetView>
  </sheetViews>
  <sheetFormatPr defaultRowHeight="15" x14ac:dyDescent="0.25"/>
  <sheetData>
    <row r="1" spans="1:8" x14ac:dyDescent="0.25">
      <c r="A1" t="s">
        <v>17</v>
      </c>
    </row>
    <row r="3" spans="1:8" x14ac:dyDescent="0.25">
      <c r="A3">
        <f>4.7*20000</f>
        <v>94000</v>
      </c>
    </row>
    <row r="4" spans="1:8" x14ac:dyDescent="0.25">
      <c r="A4" t="s">
        <v>20</v>
      </c>
      <c r="G4" t="s">
        <v>11</v>
      </c>
      <c r="H4" t="s">
        <v>12</v>
      </c>
    </row>
    <row r="5" spans="1:8" x14ac:dyDescent="0.25">
      <c r="A5" t="s">
        <v>18</v>
      </c>
      <c r="E5" t="s">
        <v>9</v>
      </c>
      <c r="F5" t="s">
        <v>19</v>
      </c>
      <c r="G5" s="2">
        <v>94000</v>
      </c>
      <c r="H5" s="2">
        <v>94000</v>
      </c>
    </row>
    <row r="7" spans="1:8" x14ac:dyDescent="0.25">
      <c r="A7" t="s">
        <v>21</v>
      </c>
    </row>
    <row r="8" spans="1:8" x14ac:dyDescent="0.25">
      <c r="G8" t="s">
        <v>11</v>
      </c>
      <c r="H8" t="s">
        <v>12</v>
      </c>
    </row>
    <row r="9" spans="1:8" x14ac:dyDescent="0.25">
      <c r="A9" t="s">
        <v>14</v>
      </c>
      <c r="C9" t="s">
        <v>9</v>
      </c>
      <c r="D9" t="s">
        <v>22</v>
      </c>
      <c r="G9" s="2">
        <v>100000</v>
      </c>
    </row>
    <row r="10" spans="1:8" x14ac:dyDescent="0.25">
      <c r="D10" t="s">
        <v>23</v>
      </c>
      <c r="H10" s="2">
        <v>94000</v>
      </c>
    </row>
    <row r="11" spans="1:8" x14ac:dyDescent="0.25">
      <c r="D11" t="s">
        <v>24</v>
      </c>
      <c r="H11" s="2">
        <v>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7C68D-95ED-4D3D-B328-29FEB67041AF}">
  <dimension ref="A1:G14"/>
  <sheetViews>
    <sheetView tabSelected="1" zoomScale="130" zoomScaleNormal="130" workbookViewId="0">
      <selection activeCell="F15" sqref="F15"/>
    </sheetView>
  </sheetViews>
  <sheetFormatPr defaultRowHeight="15" x14ac:dyDescent="0.25"/>
  <sheetData>
    <row r="1" spans="1:7" x14ac:dyDescent="0.25">
      <c r="A1" t="s">
        <v>25</v>
      </c>
    </row>
    <row r="3" spans="1:7" x14ac:dyDescent="0.25">
      <c r="A3" t="s">
        <v>26</v>
      </c>
      <c r="F3">
        <f>5.2*20000</f>
        <v>104000</v>
      </c>
    </row>
    <row r="6" spans="1:7" x14ac:dyDescent="0.25">
      <c r="A6" t="s">
        <v>7</v>
      </c>
    </row>
    <row r="7" spans="1:7" x14ac:dyDescent="0.25">
      <c r="F7" t="s">
        <v>11</v>
      </c>
      <c r="G7" t="s">
        <v>12</v>
      </c>
    </row>
    <row r="8" spans="1:7" x14ac:dyDescent="0.25">
      <c r="A8" t="s">
        <v>18</v>
      </c>
      <c r="D8" t="s">
        <v>9</v>
      </c>
      <c r="E8" t="s">
        <v>27</v>
      </c>
      <c r="F8" s="2">
        <v>104000</v>
      </c>
      <c r="G8" s="2">
        <v>104000</v>
      </c>
    </row>
    <row r="10" spans="1:7" x14ac:dyDescent="0.25">
      <c r="A10" t="s">
        <v>13</v>
      </c>
    </row>
    <row r="11" spans="1:7" x14ac:dyDescent="0.25">
      <c r="F11" t="s">
        <v>11</v>
      </c>
      <c r="G11" t="s">
        <v>12</v>
      </c>
    </row>
    <row r="12" spans="1:7" x14ac:dyDescent="0.25">
      <c r="A12" t="s">
        <v>22</v>
      </c>
      <c r="C12" t="s">
        <v>9</v>
      </c>
      <c r="D12" t="s">
        <v>28</v>
      </c>
      <c r="G12" s="2">
        <v>104000</v>
      </c>
    </row>
    <row r="13" spans="1:7" x14ac:dyDescent="0.25">
      <c r="A13" t="s">
        <v>29</v>
      </c>
      <c r="F13" s="2">
        <v>100000</v>
      </c>
    </row>
    <row r="14" spans="1:7" x14ac:dyDescent="0.25">
      <c r="A14" t="s">
        <v>30</v>
      </c>
      <c r="F14" s="2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1° caso</vt:lpstr>
      <vt:lpstr>2° caso</vt:lpstr>
      <vt:lpstr>3° caso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2024-03-19T11:04:17Z</dcterms:created>
  <dcterms:modified xsi:type="dcterms:W3CDTF">2024-03-19T11:46:16Z</dcterms:modified>
</cp:coreProperties>
</file>