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co\Dropbox\POLITICA ECONOMICA INTERNAZIONALE 2025-2026\Lezione 25 settembre 2025\"/>
    </mc:Choice>
  </mc:AlternateContent>
  <bookViews>
    <workbookView xWindow="0" yWindow="0" windowWidth="19200" windowHeight="6180" activeTab="1"/>
  </bookViews>
  <sheets>
    <sheet name="Foglio2" sheetId="2" r:id="rId1"/>
    <sheet name="Foglio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5" i="1"/>
  <c r="A4" i="1"/>
  <c r="C7" i="2"/>
  <c r="E2" i="2"/>
  <c r="D3" i="1" l="1"/>
</calcChain>
</file>

<file path=xl/sharedStrings.xml><?xml version="1.0" encoding="utf-8"?>
<sst xmlns="http://schemas.openxmlformats.org/spreadsheetml/2006/main" count="10" uniqueCount="10">
  <si>
    <t>inflazione</t>
  </si>
  <si>
    <t>alfa</t>
  </si>
  <si>
    <t>disoccupazione effettiva - disoccupazione naturale</t>
  </si>
  <si>
    <t>inflazione attesa</t>
  </si>
  <si>
    <t>Awn</t>
  </si>
  <si>
    <t>Multimod Mark III</t>
  </si>
  <si>
    <t xml:space="preserve">Nigem </t>
  </si>
  <si>
    <t>Quest</t>
  </si>
  <si>
    <t>Media</t>
  </si>
  <si>
    <t>Riduzione ipotetica tassi per ottenere una crescita dell'1%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</si>
</sst>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164" fontId="0" fillId="0" borderId="0" xfId="1" applyNumberFormat="1" applyFont="1"/>
    <xf numFmtId="0" fontId="0" fillId="2" borderId="0" xfId="0" applyFill="1"/>
    <xf numFmtId="0" fontId="2" fillId="2" borderId="0" xfId="0" applyFont="1" applyFill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B14" sqref="B14"/>
    </sheetView>
  </sheetViews>
  <sheetFormatPr defaultRowHeight="14.5" x14ac:dyDescent="0.35"/>
  <cols>
    <col min="2" max="2" width="18.08984375" customWidth="1"/>
  </cols>
  <sheetData>
    <row r="1" spans="1:5" x14ac:dyDescent="0.35">
      <c r="A1" t="s">
        <v>4</v>
      </c>
      <c r="B1" t="s">
        <v>5</v>
      </c>
      <c r="C1" t="s">
        <v>6</v>
      </c>
      <c r="D1" t="s">
        <v>7</v>
      </c>
      <c r="E1" t="s">
        <v>8</v>
      </c>
    </row>
    <row r="2" spans="1:5" x14ac:dyDescent="0.35">
      <c r="A2" s="1">
        <v>0.19</v>
      </c>
      <c r="B2" s="1">
        <v>0.2</v>
      </c>
      <c r="C2" s="1">
        <v>0.16</v>
      </c>
      <c r="D2" s="1">
        <v>0.56999999999999995</v>
      </c>
      <c r="E2" s="1">
        <f>AVERAGE(A2:D2)</f>
        <v>0.28000000000000003</v>
      </c>
    </row>
    <row r="5" spans="1:5" x14ac:dyDescent="0.35">
      <c r="A5" t="s">
        <v>9</v>
      </c>
    </row>
    <row r="7" spans="1:5" x14ac:dyDescent="0.35">
      <c r="A7" s="2">
        <v>0.01</v>
      </c>
      <c r="B7" s="2">
        <v>0.28000000000000003</v>
      </c>
      <c r="C7" s="2">
        <f>A7/B7</f>
        <v>3.5714285714285712E-2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tabSelected="1" workbookViewId="0">
      <selection activeCell="H4" sqref="H4"/>
    </sheetView>
  </sheetViews>
  <sheetFormatPr defaultRowHeight="14.5" x14ac:dyDescent="0.35"/>
  <cols>
    <col min="2" max="2" width="14.54296875" bestFit="1" customWidth="1"/>
    <col min="4" max="4" width="50.26953125" customWidth="1"/>
  </cols>
  <sheetData>
    <row r="2" spans="1:4" x14ac:dyDescent="0.35">
      <c r="A2" t="s">
        <v>0</v>
      </c>
      <c r="B2" t="s">
        <v>3</v>
      </c>
      <c r="C2" t="s">
        <v>1</v>
      </c>
      <c r="D2" t="s">
        <v>2</v>
      </c>
    </row>
    <row r="3" spans="1:4" x14ac:dyDescent="0.35">
      <c r="A3">
        <v>0.01</v>
      </c>
      <c r="B3">
        <v>0</v>
      </c>
      <c r="C3">
        <v>-0.5</v>
      </c>
      <c r="D3">
        <f>A3/C3</f>
        <v>-0.02</v>
      </c>
    </row>
    <row r="4" spans="1:4" x14ac:dyDescent="0.35">
      <c r="A4">
        <f>(B4+(C4*D4))</f>
        <v>0.02</v>
      </c>
      <c r="B4">
        <v>0.01</v>
      </c>
      <c r="C4">
        <v>-0.5</v>
      </c>
      <c r="D4">
        <v>-0.02</v>
      </c>
    </row>
    <row r="5" spans="1:4" x14ac:dyDescent="0.35">
      <c r="A5" s="4">
        <f>(B5+(C5*D5))</f>
        <v>0.03</v>
      </c>
      <c r="B5" s="3">
        <v>0.02</v>
      </c>
      <c r="C5" s="3">
        <v>-0.5</v>
      </c>
      <c r="D5" s="3">
        <v>-0.02</v>
      </c>
    </row>
    <row r="6" spans="1:4" x14ac:dyDescent="0.35">
      <c r="A6" s="4">
        <f t="shared" ref="A6:A13" si="0">(B6+(C6*D6))</f>
        <v>0.04</v>
      </c>
      <c r="B6" s="3">
        <v>0.03</v>
      </c>
      <c r="C6" s="3">
        <v>-0.5</v>
      </c>
      <c r="D6" s="3">
        <v>-0.02</v>
      </c>
    </row>
    <row r="7" spans="1:4" x14ac:dyDescent="0.35">
      <c r="A7" s="4">
        <f t="shared" si="0"/>
        <v>0.05</v>
      </c>
      <c r="B7" s="3">
        <v>0.04</v>
      </c>
      <c r="C7" s="3">
        <v>-0.5</v>
      </c>
      <c r="D7" s="3">
        <v>-0.02</v>
      </c>
    </row>
    <row r="8" spans="1:4" x14ac:dyDescent="0.35">
      <c r="A8" s="4">
        <f t="shared" si="0"/>
        <v>6.0000000000000005E-2</v>
      </c>
      <c r="B8" s="3">
        <v>0.05</v>
      </c>
      <c r="C8" s="3">
        <v>-0.5</v>
      </c>
      <c r="D8" s="3">
        <v>-0.02</v>
      </c>
    </row>
    <row r="9" spans="1:4" x14ac:dyDescent="0.35">
      <c r="A9" s="4">
        <f t="shared" si="0"/>
        <v>6.9999999999999993E-2</v>
      </c>
      <c r="B9" s="3">
        <v>0.06</v>
      </c>
      <c r="C9" s="3">
        <v>-0.5</v>
      </c>
      <c r="D9" s="3">
        <v>-0.02</v>
      </c>
    </row>
    <row r="10" spans="1:4" x14ac:dyDescent="0.35">
      <c r="A10" s="4">
        <f t="shared" si="0"/>
        <v>0.08</v>
      </c>
      <c r="B10" s="3">
        <v>7.0000000000000007E-2</v>
      </c>
      <c r="C10" s="3">
        <v>-0.5</v>
      </c>
      <c r="D10" s="3">
        <v>-0.02</v>
      </c>
    </row>
    <row r="11" spans="1:4" x14ac:dyDescent="0.35">
      <c r="A11" s="4">
        <f t="shared" si="0"/>
        <v>0.09</v>
      </c>
      <c r="B11" s="3">
        <v>0.08</v>
      </c>
      <c r="C11" s="3">
        <v>-0.5</v>
      </c>
      <c r="D11" s="3">
        <v>-0.02</v>
      </c>
    </row>
    <row r="12" spans="1:4" x14ac:dyDescent="0.35">
      <c r="A12" s="4">
        <f t="shared" si="0"/>
        <v>9.9999999999999992E-2</v>
      </c>
      <c r="B12" s="3">
        <v>0.09</v>
      </c>
      <c r="C12" s="3">
        <v>-0.5</v>
      </c>
      <c r="D12" s="3">
        <v>-0.02</v>
      </c>
    </row>
    <row r="13" spans="1:4" x14ac:dyDescent="0.35">
      <c r="A13" s="4">
        <f t="shared" si="0"/>
        <v>0.11</v>
      </c>
      <c r="B13" s="3">
        <v>0.1</v>
      </c>
      <c r="C13" s="3">
        <v>-0.5</v>
      </c>
      <c r="D13" s="3">
        <v>-0.02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Foglio2</vt:lpstr>
      <vt:lpstr>Foglio1</vt:lpstr>
    </vt:vector>
  </TitlesOfParts>
  <Company>UNIVERSITA'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Giansoldati</dc:creator>
  <cp:lastModifiedBy>Marco Giansoldati</cp:lastModifiedBy>
  <dcterms:created xsi:type="dcterms:W3CDTF">2024-09-13T13:55:26Z</dcterms:created>
  <dcterms:modified xsi:type="dcterms:W3CDTF">2025-09-25T10:35:20Z</dcterms:modified>
</cp:coreProperties>
</file>