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cf1\Desktop\"/>
    </mc:Choice>
  </mc:AlternateContent>
  <xr:revisionPtr revIDLastSave="0" documentId="13_ncr:1_{4890FC24-D9D5-4DF9-B84F-12C736FADEBD}" xr6:coauthVersionLast="47" xr6:coauthVersionMax="47" xr10:uidLastSave="{00000000-0000-0000-0000-000000000000}"/>
  <bookViews>
    <workbookView xWindow="-120" yWindow="-120" windowWidth="21840" windowHeight="13020" xr2:uid="{29EEDA95-2AD2-2E4F-9CA1-A7E426AC92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2" i="1" l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F7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2" i="1"/>
</calcChain>
</file>

<file path=xl/sharedStrings.xml><?xml version="1.0" encoding="utf-8"?>
<sst xmlns="http://schemas.openxmlformats.org/spreadsheetml/2006/main" count="7" uniqueCount="7">
  <si>
    <t>t (min)</t>
  </si>
  <si>
    <t>Vt(mL)</t>
  </si>
  <si>
    <t>ln(Vinf-Vt)</t>
  </si>
  <si>
    <t>Vinf (mL)</t>
  </si>
  <si>
    <t>pH</t>
  </si>
  <si>
    <t>Kobs</t>
  </si>
  <si>
    <t>k(s-1Lmol-1)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</si>
</sst>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0" xfId="0" applyNumberFormat="1" applyFont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V(t) vs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Sheet1!$A$4:$A$92</c:f>
              <c:numCache>
                <c:formatCode>General</c:formatCode>
                <c:ptCount val="8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</c:numCache>
            </c:numRef>
          </c:xVal>
          <c:yVal>
            <c:numRef>
              <c:f>Sheet1!$B$2:$B$92</c:f>
              <c:numCache>
                <c:formatCode>0.0000</c:formatCode>
                <c:ptCount val="91"/>
                <c:pt idx="0">
                  <c:v>0</c:v>
                </c:pt>
                <c:pt idx="1">
                  <c:v>0.64649999999999996</c:v>
                </c:pt>
                <c:pt idx="2">
                  <c:v>0.9395</c:v>
                </c:pt>
                <c:pt idx="3">
                  <c:v>1.1735</c:v>
                </c:pt>
                <c:pt idx="4">
                  <c:v>1.3919999999999999</c:v>
                </c:pt>
                <c:pt idx="5">
                  <c:v>1.577</c:v>
                </c:pt>
                <c:pt idx="6">
                  <c:v>1.76</c:v>
                </c:pt>
                <c:pt idx="7">
                  <c:v>1.9239999999999999</c:v>
                </c:pt>
                <c:pt idx="8">
                  <c:v>2.0615000000000001</c:v>
                </c:pt>
                <c:pt idx="9">
                  <c:v>2.2014999999999998</c:v>
                </c:pt>
                <c:pt idx="10">
                  <c:v>2.3199999999999998</c:v>
                </c:pt>
                <c:pt idx="11">
                  <c:v>2.4319999999999999</c:v>
                </c:pt>
                <c:pt idx="12">
                  <c:v>2.5409999999999999</c:v>
                </c:pt>
                <c:pt idx="13">
                  <c:v>2.6345000000000001</c:v>
                </c:pt>
                <c:pt idx="14">
                  <c:v>2.7290000000000001</c:v>
                </c:pt>
                <c:pt idx="15">
                  <c:v>2.8155000000000001</c:v>
                </c:pt>
                <c:pt idx="16">
                  <c:v>2.895</c:v>
                </c:pt>
                <c:pt idx="17">
                  <c:v>2.964</c:v>
                </c:pt>
                <c:pt idx="18">
                  <c:v>3.0314999999999999</c:v>
                </c:pt>
                <c:pt idx="19">
                  <c:v>3.0954999999999999</c:v>
                </c:pt>
                <c:pt idx="20">
                  <c:v>3.1549999999999998</c:v>
                </c:pt>
                <c:pt idx="21">
                  <c:v>3.2149999999999999</c:v>
                </c:pt>
                <c:pt idx="22">
                  <c:v>3.2654999999999998</c:v>
                </c:pt>
                <c:pt idx="23">
                  <c:v>3.3149999999999999</c:v>
                </c:pt>
                <c:pt idx="24">
                  <c:v>3.3595000000000002</c:v>
                </c:pt>
                <c:pt idx="25">
                  <c:v>3.4039999999999999</c:v>
                </c:pt>
                <c:pt idx="26">
                  <c:v>3.4449999999999998</c:v>
                </c:pt>
                <c:pt idx="27">
                  <c:v>3.4824999999999999</c:v>
                </c:pt>
                <c:pt idx="28">
                  <c:v>3.5194999999999999</c:v>
                </c:pt>
                <c:pt idx="29">
                  <c:v>3.5525000000000002</c:v>
                </c:pt>
                <c:pt idx="30">
                  <c:v>3.5844999999999998</c:v>
                </c:pt>
                <c:pt idx="31">
                  <c:v>3.6154999999999999</c:v>
                </c:pt>
                <c:pt idx="32">
                  <c:v>3.6429999999999998</c:v>
                </c:pt>
                <c:pt idx="33">
                  <c:v>3.67</c:v>
                </c:pt>
                <c:pt idx="34">
                  <c:v>3.6949999999999998</c:v>
                </c:pt>
                <c:pt idx="35">
                  <c:v>3.7185000000000001</c:v>
                </c:pt>
                <c:pt idx="36">
                  <c:v>3.7410000000000001</c:v>
                </c:pt>
                <c:pt idx="37">
                  <c:v>3.7625000000000002</c:v>
                </c:pt>
                <c:pt idx="38">
                  <c:v>3.7825000000000002</c:v>
                </c:pt>
                <c:pt idx="39">
                  <c:v>3.8010000000000002</c:v>
                </c:pt>
                <c:pt idx="40">
                  <c:v>3.8184999999999998</c:v>
                </c:pt>
                <c:pt idx="41">
                  <c:v>3.8344999999999998</c:v>
                </c:pt>
                <c:pt idx="42">
                  <c:v>3.8504999999999998</c:v>
                </c:pt>
                <c:pt idx="43">
                  <c:v>3.8650000000000002</c:v>
                </c:pt>
                <c:pt idx="44">
                  <c:v>3.879</c:v>
                </c:pt>
                <c:pt idx="45">
                  <c:v>3.8925000000000001</c:v>
                </c:pt>
                <c:pt idx="46">
                  <c:v>3.9045000000000001</c:v>
                </c:pt>
                <c:pt idx="47">
                  <c:v>3.9169999999999998</c:v>
                </c:pt>
                <c:pt idx="48">
                  <c:v>3.9279999999999999</c:v>
                </c:pt>
                <c:pt idx="49">
                  <c:v>3.9384999999999999</c:v>
                </c:pt>
                <c:pt idx="50">
                  <c:v>3.9485000000000001</c:v>
                </c:pt>
                <c:pt idx="51">
                  <c:v>3.9580000000000002</c:v>
                </c:pt>
                <c:pt idx="52">
                  <c:v>3.9670000000000001</c:v>
                </c:pt>
                <c:pt idx="53">
                  <c:v>3.9750000000000001</c:v>
                </c:pt>
                <c:pt idx="54">
                  <c:v>3.9830000000000001</c:v>
                </c:pt>
                <c:pt idx="55">
                  <c:v>3.9910000000000001</c:v>
                </c:pt>
                <c:pt idx="56">
                  <c:v>3.9980000000000002</c:v>
                </c:pt>
                <c:pt idx="57">
                  <c:v>4.0045000000000002</c:v>
                </c:pt>
                <c:pt idx="58">
                  <c:v>4.0114999999999998</c:v>
                </c:pt>
                <c:pt idx="59">
                  <c:v>4.0175000000000001</c:v>
                </c:pt>
                <c:pt idx="60">
                  <c:v>4.0235000000000003</c:v>
                </c:pt>
                <c:pt idx="61">
                  <c:v>4.0294999999999996</c:v>
                </c:pt>
                <c:pt idx="62">
                  <c:v>4.0350000000000001</c:v>
                </c:pt>
                <c:pt idx="63">
                  <c:v>4.0395000000000003</c:v>
                </c:pt>
                <c:pt idx="64">
                  <c:v>4.0445000000000002</c:v>
                </c:pt>
                <c:pt idx="65">
                  <c:v>4.0490000000000004</c:v>
                </c:pt>
                <c:pt idx="66">
                  <c:v>4.0534999999999997</c:v>
                </c:pt>
                <c:pt idx="67">
                  <c:v>4.0570000000000004</c:v>
                </c:pt>
                <c:pt idx="68">
                  <c:v>4.0620000000000003</c:v>
                </c:pt>
                <c:pt idx="69">
                  <c:v>4.0659999999999998</c:v>
                </c:pt>
                <c:pt idx="70">
                  <c:v>4.069</c:v>
                </c:pt>
                <c:pt idx="71">
                  <c:v>4.0720000000000001</c:v>
                </c:pt>
                <c:pt idx="72">
                  <c:v>4.0754999999999999</c:v>
                </c:pt>
                <c:pt idx="73">
                  <c:v>4.0795000000000003</c:v>
                </c:pt>
                <c:pt idx="74">
                  <c:v>4.0819999999999999</c:v>
                </c:pt>
                <c:pt idx="75">
                  <c:v>4.085</c:v>
                </c:pt>
                <c:pt idx="76">
                  <c:v>4.0880000000000001</c:v>
                </c:pt>
                <c:pt idx="77">
                  <c:v>4.0904999999999996</c:v>
                </c:pt>
                <c:pt idx="78">
                  <c:v>4.0925000000000002</c:v>
                </c:pt>
                <c:pt idx="79">
                  <c:v>4.0949999999999998</c:v>
                </c:pt>
                <c:pt idx="80">
                  <c:v>4.0970000000000004</c:v>
                </c:pt>
                <c:pt idx="81">
                  <c:v>4.1005000000000003</c:v>
                </c:pt>
                <c:pt idx="82">
                  <c:v>4.1025</c:v>
                </c:pt>
                <c:pt idx="83">
                  <c:v>4.1040000000000001</c:v>
                </c:pt>
                <c:pt idx="84">
                  <c:v>4.1064999999999996</c:v>
                </c:pt>
                <c:pt idx="85">
                  <c:v>4.1085000000000003</c:v>
                </c:pt>
                <c:pt idx="86">
                  <c:v>4.1100000000000003</c:v>
                </c:pt>
                <c:pt idx="87">
                  <c:v>4.1120000000000001</c:v>
                </c:pt>
                <c:pt idx="88">
                  <c:v>4.1144999999999996</c:v>
                </c:pt>
                <c:pt idx="89">
                  <c:v>4.1144999999999996</c:v>
                </c:pt>
                <c:pt idx="90">
                  <c:v>4.1185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EC-3C4E-9EF1-729313830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30800"/>
        <c:axId val="386493872"/>
      </c:scatterChart>
      <c:valAx>
        <c:axId val="38783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93872"/>
        <c:crosses val="autoZero"/>
        <c:crossBetween val="midCat"/>
      </c:valAx>
      <c:valAx>
        <c:axId val="38649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Vt(mL)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30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ln(Vinf-Vt) vs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53490688365636E-2"/>
          <c:y val="0.12811387900355872"/>
          <c:w val="0.84742431360757708"/>
          <c:h val="0.81777566060470197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Sheet1!$A$3:$A$89</c:f>
              <c:numCache>
                <c:formatCode>General</c:formatCode>
                <c:ptCount val="8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</c:numCache>
            </c:numRef>
          </c:xVal>
          <c:yVal>
            <c:numRef>
              <c:f>Sheet1!$C$3:$C$89</c:f>
              <c:numCache>
                <c:formatCode>General</c:formatCode>
                <c:ptCount val="87"/>
                <c:pt idx="0">
                  <c:v>1.2494718443971542</c:v>
                </c:pt>
                <c:pt idx="1">
                  <c:v>1.1617435701081995</c:v>
                </c:pt>
                <c:pt idx="2">
                  <c:v>1.0856958967348829</c:v>
                </c:pt>
                <c:pt idx="3">
                  <c:v>1.0090522119554661</c:v>
                </c:pt>
                <c:pt idx="4">
                  <c:v>0.93922570315665088</c:v>
                </c:pt>
                <c:pt idx="5">
                  <c:v>0.86499743748660451</c:v>
                </c:pt>
                <c:pt idx="6">
                  <c:v>0.79344490187530914</c:v>
                </c:pt>
                <c:pt idx="7">
                  <c:v>0.72923800070429878</c:v>
                </c:pt>
                <c:pt idx="8">
                  <c:v>0.65933183206521473</c:v>
                </c:pt>
                <c:pt idx="9">
                  <c:v>0.59608546771681403</c:v>
                </c:pt>
                <c:pt idx="10">
                  <c:v>0.5323914016805511</c:v>
                </c:pt>
                <c:pt idx="11">
                  <c:v>0.46624658036802319</c:v>
                </c:pt>
                <c:pt idx="12">
                  <c:v>0.40579838589828454</c:v>
                </c:pt>
                <c:pt idx="13">
                  <c:v>0.34074879338847297</c:v>
                </c:pt>
                <c:pt idx="14">
                  <c:v>0.27725287696124146</c:v>
                </c:pt>
                <c:pt idx="15">
                  <c:v>0.21511137961694532</c:v>
                </c:pt>
                <c:pt idx="16">
                  <c:v>0.15785808461558012</c:v>
                </c:pt>
                <c:pt idx="17">
                  <c:v>9.8486946714653967E-2</c:v>
                </c:pt>
                <c:pt idx="18">
                  <c:v>3.8739828315930439E-2</c:v>
                </c:pt>
                <c:pt idx="19">
                  <c:v>-2.0202707317519466E-2</c:v>
                </c:pt>
                <c:pt idx="20">
                  <c:v>-8.3381608939051138E-2</c:v>
                </c:pt>
                <c:pt idx="21">
                  <c:v>-0.13983694518779941</c:v>
                </c:pt>
                <c:pt idx="22">
                  <c:v>-0.19845093872383845</c:v>
                </c:pt>
                <c:pt idx="23">
                  <c:v>-0.254247296365544</c:v>
                </c:pt>
                <c:pt idx="24">
                  <c:v>-0.31334181923235871</c:v>
                </c:pt>
                <c:pt idx="25">
                  <c:v>-0.37106368139083207</c:v>
                </c:pt>
                <c:pt idx="26">
                  <c:v>-0.42694413978528878</c:v>
                </c:pt>
                <c:pt idx="27">
                  <c:v>-0.48532033335762897</c:v>
                </c:pt>
                <c:pt idx="28">
                  <c:v>-0.5404260935422821</c:v>
                </c:pt>
                <c:pt idx="29">
                  <c:v>-0.59692832281940245</c:v>
                </c:pt>
                <c:pt idx="30">
                  <c:v>-0.65488846844285531</c:v>
                </c:pt>
                <c:pt idx="31">
                  <c:v>-0.70927656248982895</c:v>
                </c:pt>
                <c:pt idx="32">
                  <c:v>-0.76571787339478103</c:v>
                </c:pt>
                <c:pt idx="33">
                  <c:v>-0.82098055206983034</c:v>
                </c:pt>
                <c:pt idx="34">
                  <c:v>-0.87586881737524047</c:v>
                </c:pt>
                <c:pt idx="35">
                  <c:v>-0.93140436968420404</c:v>
                </c:pt>
                <c:pt idx="36">
                  <c:v>-0.98751824116252385</c:v>
                </c:pt>
                <c:pt idx="37">
                  <c:v>-1.0427046567298148</c:v>
                </c:pt>
                <c:pt idx="38">
                  <c:v>-1.0966142860054378</c:v>
                </c:pt>
                <c:pt idx="39">
                  <c:v>-1.1504320373979062</c:v>
                </c:pt>
                <c:pt idx="40">
                  <c:v>-1.2023075250068749</c:v>
                </c:pt>
                <c:pt idx="41">
                  <c:v>-1.2570220254157516</c:v>
                </c:pt>
                <c:pt idx="42">
                  <c:v>-1.3093333199837638</c:v>
                </c:pt>
                <c:pt idx="43">
                  <c:v>-1.3625778345025754</c:v>
                </c:pt>
                <c:pt idx="44">
                  <c:v>-1.4167535686046004</c:v>
                </c:pt>
                <c:pt idx="45">
                  <c:v>-1.4675044165454352</c:v>
                </c:pt>
                <c:pt idx="46">
                  <c:v>-1.5232602161930482</c:v>
                </c:pt>
                <c:pt idx="47">
                  <c:v>-1.5750364857167687</c:v>
                </c:pt>
                <c:pt idx="48">
                  <c:v>-1.6270928476728217</c:v>
                </c:pt>
                <c:pt idx="49">
                  <c:v>-1.6793240398982685</c:v>
                </c:pt>
                <c:pt idx="50">
                  <c:v>-1.7316055464083102</c:v>
                </c:pt>
                <c:pt idx="51">
                  <c:v>-1.7837912995788798</c:v>
                </c:pt>
                <c:pt idx="52">
                  <c:v>-1.832581463748312</c:v>
                </c:pt>
                <c:pt idx="53">
                  <c:v>-1.8838747581358628</c:v>
                </c:pt>
                <c:pt idx="54">
                  <c:v>-1.9379419794061385</c:v>
                </c:pt>
                <c:pt idx="55">
                  <c:v>-1.9877743531540153</c:v>
                </c:pt>
                <c:pt idx="56">
                  <c:v>-2.0363820522193921</c:v>
                </c:pt>
                <c:pt idx="57">
                  <c:v>-2.0915141229141057</c:v>
                </c:pt>
                <c:pt idx="58">
                  <c:v>-2.1413169453979259</c:v>
                </c:pt>
                <c:pt idx="59">
                  <c:v>-2.1937306880819682</c:v>
                </c:pt>
                <c:pt idx="60">
                  <c:v>-2.2490443260660142</c:v>
                </c:pt>
                <c:pt idx="61">
                  <c:v>-2.3025850929940495</c:v>
                </c:pt>
                <c:pt idx="62">
                  <c:v>-2.3486290314954581</c:v>
                </c:pt>
                <c:pt idx="63">
                  <c:v>-2.4024054282762615</c:v>
                </c:pt>
                <c:pt idx="64">
                  <c:v>-2.4534079827286361</c:v>
                </c:pt>
                <c:pt idx="65">
                  <c:v>-2.5071522587353186</c:v>
                </c:pt>
                <c:pt idx="66">
                  <c:v>-2.5510464522925531</c:v>
                </c:pt>
                <c:pt idx="67">
                  <c:v>-2.6172958378337525</c:v>
                </c:pt>
                <c:pt idx="68">
                  <c:v>-2.6736487743848785</c:v>
                </c:pt>
                <c:pt idx="69">
                  <c:v>-2.7181005369557139</c:v>
                </c:pt>
                <c:pt idx="70">
                  <c:v>-2.7646205525906087</c:v>
                </c:pt>
                <c:pt idx="71">
                  <c:v>-2.8217789664305548</c:v>
                </c:pt>
                <c:pt idx="72">
                  <c:v>-2.8913722582297585</c:v>
                </c:pt>
                <c:pt idx="73">
                  <c:v>-2.9374633654300166</c:v>
                </c:pt>
                <c:pt idx="74">
                  <c:v>-2.9957322735539944</c:v>
                </c:pt>
                <c:pt idx="75">
                  <c:v>-3.0576076772720846</c:v>
                </c:pt>
                <c:pt idx="76">
                  <c:v>-3.1122660898099377</c:v>
                </c:pt>
                <c:pt idx="77">
                  <c:v>-3.1582512030517766</c:v>
                </c:pt>
                <c:pt idx="78">
                  <c:v>-3.2188758248681997</c:v>
                </c:pt>
                <c:pt idx="79">
                  <c:v>-3.270169119255768</c:v>
                </c:pt>
                <c:pt idx="80">
                  <c:v>-3.3667959549448367</c:v>
                </c:pt>
                <c:pt idx="81">
                  <c:v>-3.426515189646453</c:v>
                </c:pt>
                <c:pt idx="82">
                  <c:v>-3.4737680744970008</c:v>
                </c:pt>
                <c:pt idx="83">
                  <c:v>-3.5578511917075253</c:v>
                </c:pt>
                <c:pt idx="84">
                  <c:v>-3.6306105459899785</c:v>
                </c:pt>
                <c:pt idx="85">
                  <c:v>-3.6888794541139576</c:v>
                </c:pt>
                <c:pt idx="86">
                  <c:v>-3.7722610630530009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14-724A-A08A-8AA0CEE1132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4545370878645684E-2"/>
                  <c:y val="0.121404792221975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Sheet1!$A$3:$A$32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Sheet1!$C$3:$C$32</c:f>
              <c:numCache>
                <c:formatCode>General</c:formatCode>
                <c:ptCount val="30"/>
                <c:pt idx="0">
                  <c:v>1.2494718443971542</c:v>
                </c:pt>
                <c:pt idx="1">
                  <c:v>1.1617435701081995</c:v>
                </c:pt>
                <c:pt idx="2">
                  <c:v>1.0856958967348829</c:v>
                </c:pt>
                <c:pt idx="3">
                  <c:v>1.0090522119554661</c:v>
                </c:pt>
                <c:pt idx="4">
                  <c:v>0.93922570315665088</c:v>
                </c:pt>
                <c:pt idx="5">
                  <c:v>0.86499743748660451</c:v>
                </c:pt>
                <c:pt idx="6">
                  <c:v>0.79344490187530914</c:v>
                </c:pt>
                <c:pt idx="7">
                  <c:v>0.72923800070429878</c:v>
                </c:pt>
                <c:pt idx="8">
                  <c:v>0.65933183206521473</c:v>
                </c:pt>
                <c:pt idx="9">
                  <c:v>0.59608546771681403</c:v>
                </c:pt>
                <c:pt idx="10">
                  <c:v>0.5323914016805511</c:v>
                </c:pt>
                <c:pt idx="11">
                  <c:v>0.46624658036802319</c:v>
                </c:pt>
                <c:pt idx="12">
                  <c:v>0.40579838589828454</c:v>
                </c:pt>
                <c:pt idx="13">
                  <c:v>0.34074879338847297</c:v>
                </c:pt>
                <c:pt idx="14">
                  <c:v>0.27725287696124146</c:v>
                </c:pt>
                <c:pt idx="15">
                  <c:v>0.21511137961694532</c:v>
                </c:pt>
                <c:pt idx="16">
                  <c:v>0.15785808461558012</c:v>
                </c:pt>
                <c:pt idx="17">
                  <c:v>9.8486946714653967E-2</c:v>
                </c:pt>
                <c:pt idx="18">
                  <c:v>3.8739828315930439E-2</c:v>
                </c:pt>
                <c:pt idx="19">
                  <c:v>-2.0202707317519466E-2</c:v>
                </c:pt>
                <c:pt idx="20">
                  <c:v>-8.3381608939051138E-2</c:v>
                </c:pt>
                <c:pt idx="21">
                  <c:v>-0.13983694518779941</c:v>
                </c:pt>
                <c:pt idx="22">
                  <c:v>-0.19845093872383845</c:v>
                </c:pt>
                <c:pt idx="23">
                  <c:v>-0.254247296365544</c:v>
                </c:pt>
                <c:pt idx="24">
                  <c:v>-0.31334181923235871</c:v>
                </c:pt>
                <c:pt idx="25">
                  <c:v>-0.37106368139083207</c:v>
                </c:pt>
                <c:pt idx="26">
                  <c:v>-0.42694413978528878</c:v>
                </c:pt>
                <c:pt idx="27">
                  <c:v>-0.48532033335762897</c:v>
                </c:pt>
                <c:pt idx="28">
                  <c:v>-0.5404260935422821</c:v>
                </c:pt>
                <c:pt idx="29">
                  <c:v>-0.59692832281940245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14-724A-A08A-8AA0CEE11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108064"/>
        <c:axId val="392466800"/>
      </c:scatterChart>
      <c:valAx>
        <c:axId val="3861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66800"/>
        <c:crosses val="autoZero"/>
        <c:crossBetween val="midCat"/>
      </c:valAx>
      <c:valAx>
        <c:axId val="3924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ln(Vinf-Vt)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10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711654</xdr:colOff>
      <xdr:row>2</xdr:row>
      <xdr:rowOff>27213</xdr:rowOff>
    </xdr:from>
    <xdr:to>
      <xdr:col>18</xdr:col>
      <xdr:colOff>477610</xdr:colOff>
      <xdr:row>25</xdr:row>
      <xdr:rowOff>84363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070E09-4AD4-3744-8FBB-7629E85A2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381453</xdr:colOff>
      <xdr:row>6</xdr:row>
      <xdr:rowOff>190499</xdr:rowOff>
    </xdr:from>
    <xdr:to>
      <xdr:col>12</xdr:col>
      <xdr:colOff>642257</xdr:colOff>
      <xdr:row>28</xdr:row>
      <xdr:rowOff>39460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D4021C-DF76-6D4E-92B6-E9AD2460F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861A-294A-8E4A-AD44-00B900F3833B}">
  <dimension ref="A1:F92"/>
  <sheetViews>
    <sheetView tabSelected="1" zoomScaleNormal="100" workbookViewId="0">
      <selection activeCell="F4" sqref="F4"/>
    </sheetView>
  </sheetViews>
  <sheetFormatPr defaultColWidth="11" defaultRowHeight="15.75" x14ac:dyDescent="0.25"/>
  <cols>
    <col min="2" max="2" width="11.375" style="4" bestFit="1" customWidth="1"/>
  </cols>
  <sheetData>
    <row r="1" spans="1:6" x14ac:dyDescent="0.25">
      <c r="A1" s="1" t="s">
        <v>0</v>
      </c>
      <c r="B1" s="3" t="s">
        <v>1</v>
      </c>
      <c r="C1" s="2" t="s">
        <v>2</v>
      </c>
    </row>
    <row r="2" spans="1:6" x14ac:dyDescent="0.25">
      <c r="A2">
        <v>0</v>
      </c>
      <c r="B2" s="4">
        <v>0</v>
      </c>
      <c r="C2">
        <f>LN($F$4-$B2)</f>
        <v>1.4194873284756546</v>
      </c>
    </row>
    <row r="3" spans="1:6" x14ac:dyDescent="0.25">
      <c r="A3">
        <v>1</v>
      </c>
      <c r="B3" s="4">
        <v>0.64649999999999996</v>
      </c>
      <c r="C3">
        <f t="shared" ref="C3:C92" si="0">LN($F$4-$B3)</f>
        <v>1.2494718443971542</v>
      </c>
    </row>
    <row r="4" spans="1:6" x14ac:dyDescent="0.25">
      <c r="A4">
        <v>2</v>
      </c>
      <c r="B4" s="4">
        <v>0.9395</v>
      </c>
      <c r="C4">
        <f t="shared" si="0"/>
        <v>1.1617435701081995</v>
      </c>
      <c r="E4" s="2" t="s">
        <v>3</v>
      </c>
      <c r="F4">
        <v>4.1349999999999998</v>
      </c>
    </row>
    <row r="5" spans="1:6" x14ac:dyDescent="0.25">
      <c r="A5">
        <v>3</v>
      </c>
      <c r="B5" s="4">
        <v>1.1735</v>
      </c>
      <c r="C5">
        <f t="shared" si="0"/>
        <v>1.0856958967348829</v>
      </c>
      <c r="E5" s="2" t="s">
        <v>4</v>
      </c>
      <c r="F5">
        <v>12.006</v>
      </c>
    </row>
    <row r="6" spans="1:6" x14ac:dyDescent="0.25">
      <c r="A6">
        <v>4</v>
      </c>
      <c r="B6" s="4">
        <v>1.3919999999999999</v>
      </c>
      <c r="C6">
        <f t="shared" si="0"/>
        <v>1.0090522119554661</v>
      </c>
      <c r="E6" s="2" t="s">
        <v>5</v>
      </c>
      <c r="F6">
        <v>6.2600000000000003E-2</v>
      </c>
    </row>
    <row r="7" spans="1:6" x14ac:dyDescent="0.25">
      <c r="A7">
        <v>5</v>
      </c>
      <c r="B7" s="4">
        <v>1.577</v>
      </c>
      <c r="C7">
        <f t="shared" si="0"/>
        <v>0.93922570315665088</v>
      </c>
      <c r="E7" s="2" t="s">
        <v>6</v>
      </c>
      <c r="F7">
        <f>$F$6/(10^-(14-$F$5))</f>
        <v>6.1741095800513763</v>
      </c>
    </row>
    <row r="8" spans="1:6" x14ac:dyDescent="0.25">
      <c r="A8">
        <v>6</v>
      </c>
      <c r="B8" s="4">
        <v>1.76</v>
      </c>
      <c r="C8">
        <f t="shared" si="0"/>
        <v>0.86499743748660451</v>
      </c>
    </row>
    <row r="9" spans="1:6" x14ac:dyDescent="0.25">
      <c r="A9">
        <v>7</v>
      </c>
      <c r="B9" s="4">
        <v>1.9239999999999999</v>
      </c>
      <c r="C9">
        <f t="shared" si="0"/>
        <v>0.79344490187530914</v>
      </c>
    </row>
    <row r="10" spans="1:6" x14ac:dyDescent="0.25">
      <c r="A10">
        <v>8</v>
      </c>
      <c r="B10" s="4">
        <v>2.0615000000000001</v>
      </c>
      <c r="C10">
        <f t="shared" si="0"/>
        <v>0.72923800070429878</v>
      </c>
    </row>
    <row r="11" spans="1:6" x14ac:dyDescent="0.25">
      <c r="A11">
        <v>9</v>
      </c>
      <c r="B11" s="4">
        <v>2.2014999999999998</v>
      </c>
      <c r="C11">
        <f t="shared" si="0"/>
        <v>0.65933183206521473</v>
      </c>
    </row>
    <row r="12" spans="1:6" x14ac:dyDescent="0.25">
      <c r="A12">
        <v>10</v>
      </c>
      <c r="B12" s="4">
        <v>2.3199999999999998</v>
      </c>
      <c r="C12">
        <f t="shared" si="0"/>
        <v>0.59608546771681403</v>
      </c>
    </row>
    <row r="13" spans="1:6" x14ac:dyDescent="0.25">
      <c r="A13">
        <v>11</v>
      </c>
      <c r="B13" s="4">
        <v>2.4319999999999999</v>
      </c>
      <c r="C13">
        <f t="shared" si="0"/>
        <v>0.5323914016805511</v>
      </c>
    </row>
    <row r="14" spans="1:6" x14ac:dyDescent="0.25">
      <c r="A14">
        <v>12</v>
      </c>
      <c r="B14" s="4">
        <v>2.5409999999999999</v>
      </c>
      <c r="C14">
        <f t="shared" si="0"/>
        <v>0.46624658036802319</v>
      </c>
    </row>
    <row r="15" spans="1:6" x14ac:dyDescent="0.25">
      <c r="A15">
        <v>13</v>
      </c>
      <c r="B15" s="4">
        <v>2.6345000000000001</v>
      </c>
      <c r="C15">
        <f t="shared" si="0"/>
        <v>0.40579838589828454</v>
      </c>
    </row>
    <row r="16" spans="1:6" x14ac:dyDescent="0.25">
      <c r="A16">
        <v>14</v>
      </c>
      <c r="B16" s="4">
        <v>2.7290000000000001</v>
      </c>
      <c r="C16">
        <f t="shared" si="0"/>
        <v>0.34074879338847297</v>
      </c>
    </row>
    <row r="17" spans="1:3" x14ac:dyDescent="0.25">
      <c r="A17">
        <v>15</v>
      </c>
      <c r="B17" s="4">
        <v>2.8155000000000001</v>
      </c>
      <c r="C17">
        <f t="shared" si="0"/>
        <v>0.27725287696124146</v>
      </c>
    </row>
    <row r="18" spans="1:3" x14ac:dyDescent="0.25">
      <c r="A18">
        <v>16</v>
      </c>
      <c r="B18" s="4">
        <v>2.895</v>
      </c>
      <c r="C18">
        <f t="shared" si="0"/>
        <v>0.21511137961694532</v>
      </c>
    </row>
    <row r="19" spans="1:3" x14ac:dyDescent="0.25">
      <c r="A19">
        <v>17</v>
      </c>
      <c r="B19" s="4">
        <v>2.964</v>
      </c>
      <c r="C19">
        <f t="shared" si="0"/>
        <v>0.15785808461558012</v>
      </c>
    </row>
    <row r="20" spans="1:3" x14ac:dyDescent="0.25">
      <c r="A20">
        <v>18</v>
      </c>
      <c r="B20" s="4">
        <v>3.0314999999999999</v>
      </c>
      <c r="C20">
        <f t="shared" si="0"/>
        <v>9.8486946714653967E-2</v>
      </c>
    </row>
    <row r="21" spans="1:3" x14ac:dyDescent="0.25">
      <c r="A21">
        <v>19</v>
      </c>
      <c r="B21" s="4">
        <v>3.0954999999999999</v>
      </c>
      <c r="C21">
        <f t="shared" si="0"/>
        <v>3.8739828315930439E-2</v>
      </c>
    </row>
    <row r="22" spans="1:3" x14ac:dyDescent="0.25">
      <c r="A22">
        <v>20</v>
      </c>
      <c r="B22" s="4">
        <v>3.1549999999999998</v>
      </c>
      <c r="C22">
        <f t="shared" si="0"/>
        <v>-2.0202707317519466E-2</v>
      </c>
    </row>
    <row r="23" spans="1:3" x14ac:dyDescent="0.25">
      <c r="A23">
        <v>21</v>
      </c>
      <c r="B23" s="4">
        <v>3.2149999999999999</v>
      </c>
      <c r="C23">
        <f t="shared" si="0"/>
        <v>-8.3381608939051138E-2</v>
      </c>
    </row>
    <row r="24" spans="1:3" x14ac:dyDescent="0.25">
      <c r="A24">
        <v>22</v>
      </c>
      <c r="B24" s="4">
        <v>3.2654999999999998</v>
      </c>
      <c r="C24">
        <f t="shared" si="0"/>
        <v>-0.13983694518779941</v>
      </c>
    </row>
    <row r="25" spans="1:3" x14ac:dyDescent="0.25">
      <c r="A25">
        <v>23</v>
      </c>
      <c r="B25" s="4">
        <v>3.3149999999999999</v>
      </c>
      <c r="C25">
        <f t="shared" si="0"/>
        <v>-0.19845093872383845</v>
      </c>
    </row>
    <row r="26" spans="1:3" x14ac:dyDescent="0.25">
      <c r="A26">
        <v>24</v>
      </c>
      <c r="B26" s="4">
        <v>3.3595000000000002</v>
      </c>
      <c r="C26">
        <f t="shared" si="0"/>
        <v>-0.254247296365544</v>
      </c>
    </row>
    <row r="27" spans="1:3" x14ac:dyDescent="0.25">
      <c r="A27">
        <v>25</v>
      </c>
      <c r="B27" s="4">
        <v>3.4039999999999999</v>
      </c>
      <c r="C27">
        <f t="shared" si="0"/>
        <v>-0.31334181923235871</v>
      </c>
    </row>
    <row r="28" spans="1:3" x14ac:dyDescent="0.25">
      <c r="A28">
        <v>26</v>
      </c>
      <c r="B28" s="4">
        <v>3.4449999999999998</v>
      </c>
      <c r="C28">
        <f t="shared" si="0"/>
        <v>-0.37106368139083207</v>
      </c>
    </row>
    <row r="29" spans="1:3" x14ac:dyDescent="0.25">
      <c r="A29">
        <v>27</v>
      </c>
      <c r="B29" s="4">
        <v>3.4824999999999999</v>
      </c>
      <c r="C29">
        <f t="shared" si="0"/>
        <v>-0.42694413978528878</v>
      </c>
    </row>
    <row r="30" spans="1:3" x14ac:dyDescent="0.25">
      <c r="A30">
        <v>28</v>
      </c>
      <c r="B30" s="4">
        <v>3.5194999999999999</v>
      </c>
      <c r="C30">
        <f t="shared" si="0"/>
        <v>-0.48532033335762897</v>
      </c>
    </row>
    <row r="31" spans="1:3" x14ac:dyDescent="0.25">
      <c r="A31">
        <v>29</v>
      </c>
      <c r="B31" s="4">
        <v>3.5525000000000002</v>
      </c>
      <c r="C31">
        <f t="shared" si="0"/>
        <v>-0.5404260935422821</v>
      </c>
    </row>
    <row r="32" spans="1:3" x14ac:dyDescent="0.25">
      <c r="A32">
        <v>30</v>
      </c>
      <c r="B32" s="4">
        <v>3.5844999999999998</v>
      </c>
      <c r="C32">
        <f t="shared" si="0"/>
        <v>-0.59692832281940245</v>
      </c>
    </row>
    <row r="33" spans="1:3" x14ac:dyDescent="0.25">
      <c r="A33">
        <v>31</v>
      </c>
      <c r="B33" s="4">
        <v>3.6154999999999999</v>
      </c>
      <c r="C33">
        <f t="shared" si="0"/>
        <v>-0.65488846844285531</v>
      </c>
    </row>
    <row r="34" spans="1:3" x14ac:dyDescent="0.25">
      <c r="A34">
        <v>32</v>
      </c>
      <c r="B34" s="4">
        <v>3.6429999999999998</v>
      </c>
      <c r="C34">
        <f t="shared" si="0"/>
        <v>-0.70927656248982895</v>
      </c>
    </row>
    <row r="35" spans="1:3" x14ac:dyDescent="0.25">
      <c r="A35">
        <v>33</v>
      </c>
      <c r="B35" s="4">
        <v>3.67</v>
      </c>
      <c r="C35">
        <f t="shared" si="0"/>
        <v>-0.76571787339478103</v>
      </c>
    </row>
    <row r="36" spans="1:3" x14ac:dyDescent="0.25">
      <c r="A36">
        <v>34</v>
      </c>
      <c r="B36" s="4">
        <v>3.6949999999999998</v>
      </c>
      <c r="C36">
        <f t="shared" si="0"/>
        <v>-0.82098055206983034</v>
      </c>
    </row>
    <row r="37" spans="1:3" x14ac:dyDescent="0.25">
      <c r="A37">
        <v>35</v>
      </c>
      <c r="B37" s="4">
        <v>3.7185000000000001</v>
      </c>
      <c r="C37">
        <f t="shared" si="0"/>
        <v>-0.87586881737524047</v>
      </c>
    </row>
    <row r="38" spans="1:3" x14ac:dyDescent="0.25">
      <c r="A38">
        <v>36</v>
      </c>
      <c r="B38" s="4">
        <v>3.7410000000000001</v>
      </c>
      <c r="C38">
        <f t="shared" si="0"/>
        <v>-0.93140436968420404</v>
      </c>
    </row>
    <row r="39" spans="1:3" x14ac:dyDescent="0.25">
      <c r="A39">
        <v>37</v>
      </c>
      <c r="B39" s="4">
        <v>3.7625000000000002</v>
      </c>
      <c r="C39">
        <f t="shared" si="0"/>
        <v>-0.98751824116252385</v>
      </c>
    </row>
    <row r="40" spans="1:3" x14ac:dyDescent="0.25">
      <c r="A40">
        <v>38</v>
      </c>
      <c r="B40" s="4">
        <v>3.7825000000000002</v>
      </c>
      <c r="C40">
        <f t="shared" si="0"/>
        <v>-1.0427046567298148</v>
      </c>
    </row>
    <row r="41" spans="1:3" x14ac:dyDescent="0.25">
      <c r="A41">
        <v>39</v>
      </c>
      <c r="B41" s="4">
        <v>3.8010000000000002</v>
      </c>
      <c r="C41">
        <f t="shared" si="0"/>
        <v>-1.0966142860054378</v>
      </c>
    </row>
    <row r="42" spans="1:3" x14ac:dyDescent="0.25">
      <c r="A42">
        <v>40</v>
      </c>
      <c r="B42" s="4">
        <v>3.8184999999999998</v>
      </c>
      <c r="C42">
        <f t="shared" si="0"/>
        <v>-1.1504320373979062</v>
      </c>
    </row>
    <row r="43" spans="1:3" x14ac:dyDescent="0.25">
      <c r="A43">
        <v>41</v>
      </c>
      <c r="B43" s="4">
        <v>3.8344999999999998</v>
      </c>
      <c r="C43">
        <f t="shared" si="0"/>
        <v>-1.2023075250068749</v>
      </c>
    </row>
    <row r="44" spans="1:3" x14ac:dyDescent="0.25">
      <c r="A44">
        <v>42</v>
      </c>
      <c r="B44" s="4">
        <v>3.8504999999999998</v>
      </c>
      <c r="C44">
        <f t="shared" si="0"/>
        <v>-1.2570220254157516</v>
      </c>
    </row>
    <row r="45" spans="1:3" x14ac:dyDescent="0.25">
      <c r="A45">
        <v>43</v>
      </c>
      <c r="B45" s="4">
        <v>3.8650000000000002</v>
      </c>
      <c r="C45">
        <f t="shared" si="0"/>
        <v>-1.3093333199837638</v>
      </c>
    </row>
    <row r="46" spans="1:3" x14ac:dyDescent="0.25">
      <c r="A46">
        <v>44</v>
      </c>
      <c r="B46" s="4">
        <v>3.879</v>
      </c>
      <c r="C46">
        <f t="shared" si="0"/>
        <v>-1.3625778345025754</v>
      </c>
    </row>
    <row r="47" spans="1:3" x14ac:dyDescent="0.25">
      <c r="A47">
        <v>45</v>
      </c>
      <c r="B47" s="4">
        <v>3.8925000000000001</v>
      </c>
      <c r="C47">
        <f t="shared" si="0"/>
        <v>-1.4167535686046004</v>
      </c>
    </row>
    <row r="48" spans="1:3" x14ac:dyDescent="0.25">
      <c r="A48">
        <v>46</v>
      </c>
      <c r="B48" s="4">
        <v>3.9045000000000001</v>
      </c>
      <c r="C48">
        <f t="shared" si="0"/>
        <v>-1.4675044165454352</v>
      </c>
    </row>
    <row r="49" spans="1:3" x14ac:dyDescent="0.25">
      <c r="A49">
        <v>47</v>
      </c>
      <c r="B49" s="4">
        <v>3.9169999999999998</v>
      </c>
      <c r="C49">
        <f t="shared" si="0"/>
        <v>-1.5232602161930482</v>
      </c>
    </row>
    <row r="50" spans="1:3" x14ac:dyDescent="0.25">
      <c r="A50">
        <v>48</v>
      </c>
      <c r="B50" s="4">
        <v>3.9279999999999999</v>
      </c>
      <c r="C50">
        <f t="shared" si="0"/>
        <v>-1.5750364857167687</v>
      </c>
    </row>
    <row r="51" spans="1:3" x14ac:dyDescent="0.25">
      <c r="A51">
        <v>49</v>
      </c>
      <c r="B51" s="4">
        <v>3.9384999999999999</v>
      </c>
      <c r="C51">
        <f t="shared" si="0"/>
        <v>-1.6270928476728217</v>
      </c>
    </row>
    <row r="52" spans="1:3" x14ac:dyDescent="0.25">
      <c r="A52">
        <v>50</v>
      </c>
      <c r="B52" s="4">
        <v>3.9485000000000001</v>
      </c>
      <c r="C52">
        <f t="shared" si="0"/>
        <v>-1.6793240398982685</v>
      </c>
    </row>
    <row r="53" spans="1:3" x14ac:dyDescent="0.25">
      <c r="A53">
        <v>51</v>
      </c>
      <c r="B53" s="4">
        <v>3.9580000000000002</v>
      </c>
      <c r="C53">
        <f t="shared" si="0"/>
        <v>-1.7316055464083102</v>
      </c>
    </row>
    <row r="54" spans="1:3" x14ac:dyDescent="0.25">
      <c r="A54">
        <v>52</v>
      </c>
      <c r="B54" s="4">
        <v>3.9670000000000001</v>
      </c>
      <c r="C54">
        <f t="shared" si="0"/>
        <v>-1.7837912995788798</v>
      </c>
    </row>
    <row r="55" spans="1:3" x14ac:dyDescent="0.25">
      <c r="A55">
        <v>53</v>
      </c>
      <c r="B55" s="4">
        <v>3.9750000000000001</v>
      </c>
      <c r="C55">
        <f t="shared" si="0"/>
        <v>-1.832581463748312</v>
      </c>
    </row>
    <row r="56" spans="1:3" x14ac:dyDescent="0.25">
      <c r="A56">
        <v>54</v>
      </c>
      <c r="B56" s="4">
        <v>3.9830000000000001</v>
      </c>
      <c r="C56">
        <f t="shared" si="0"/>
        <v>-1.8838747581358628</v>
      </c>
    </row>
    <row r="57" spans="1:3" x14ac:dyDescent="0.25">
      <c r="A57">
        <v>55</v>
      </c>
      <c r="B57" s="4">
        <v>3.9910000000000001</v>
      </c>
      <c r="C57">
        <f t="shared" si="0"/>
        <v>-1.9379419794061385</v>
      </c>
    </row>
    <row r="58" spans="1:3" x14ac:dyDescent="0.25">
      <c r="A58">
        <v>56</v>
      </c>
      <c r="B58" s="4">
        <v>3.9980000000000002</v>
      </c>
      <c r="C58">
        <f t="shared" si="0"/>
        <v>-1.9877743531540153</v>
      </c>
    </row>
    <row r="59" spans="1:3" x14ac:dyDescent="0.25">
      <c r="A59">
        <v>57</v>
      </c>
      <c r="B59" s="4">
        <v>4.0045000000000002</v>
      </c>
      <c r="C59">
        <f t="shared" si="0"/>
        <v>-2.0363820522193921</v>
      </c>
    </row>
    <row r="60" spans="1:3" x14ac:dyDescent="0.25">
      <c r="A60">
        <v>58</v>
      </c>
      <c r="B60" s="4">
        <v>4.0114999999999998</v>
      </c>
      <c r="C60">
        <f t="shared" si="0"/>
        <v>-2.0915141229141057</v>
      </c>
    </row>
    <row r="61" spans="1:3" x14ac:dyDescent="0.25">
      <c r="A61">
        <v>59</v>
      </c>
      <c r="B61" s="4">
        <v>4.0175000000000001</v>
      </c>
      <c r="C61">
        <f t="shared" si="0"/>
        <v>-2.1413169453979259</v>
      </c>
    </row>
    <row r="62" spans="1:3" x14ac:dyDescent="0.25">
      <c r="A62">
        <v>60</v>
      </c>
      <c r="B62" s="4">
        <v>4.0235000000000003</v>
      </c>
      <c r="C62">
        <f t="shared" si="0"/>
        <v>-2.1937306880819682</v>
      </c>
    </row>
    <row r="63" spans="1:3" x14ac:dyDescent="0.25">
      <c r="A63">
        <v>61</v>
      </c>
      <c r="B63" s="4">
        <v>4.0294999999999996</v>
      </c>
      <c r="C63">
        <f t="shared" si="0"/>
        <v>-2.2490443260660142</v>
      </c>
    </row>
    <row r="64" spans="1:3" x14ac:dyDescent="0.25">
      <c r="A64">
        <v>62</v>
      </c>
      <c r="B64" s="4">
        <v>4.0350000000000001</v>
      </c>
      <c r="C64">
        <f t="shared" si="0"/>
        <v>-2.3025850929940495</v>
      </c>
    </row>
    <row r="65" spans="1:3" x14ac:dyDescent="0.25">
      <c r="A65">
        <v>63</v>
      </c>
      <c r="B65" s="4">
        <v>4.0395000000000003</v>
      </c>
      <c r="C65">
        <f t="shared" si="0"/>
        <v>-2.3486290314954581</v>
      </c>
    </row>
    <row r="66" spans="1:3" x14ac:dyDescent="0.25">
      <c r="A66">
        <v>64</v>
      </c>
      <c r="B66" s="4">
        <v>4.0445000000000002</v>
      </c>
      <c r="C66">
        <f t="shared" si="0"/>
        <v>-2.4024054282762615</v>
      </c>
    </row>
    <row r="67" spans="1:3" x14ac:dyDescent="0.25">
      <c r="A67">
        <v>65</v>
      </c>
      <c r="B67" s="4">
        <v>4.0490000000000004</v>
      </c>
      <c r="C67">
        <f t="shared" si="0"/>
        <v>-2.4534079827286361</v>
      </c>
    </row>
    <row r="68" spans="1:3" x14ac:dyDescent="0.25">
      <c r="A68">
        <v>66</v>
      </c>
      <c r="B68" s="4">
        <v>4.0534999999999997</v>
      </c>
      <c r="C68">
        <f t="shared" si="0"/>
        <v>-2.5071522587353186</v>
      </c>
    </row>
    <row r="69" spans="1:3" x14ac:dyDescent="0.25">
      <c r="A69">
        <v>67</v>
      </c>
      <c r="B69" s="4">
        <v>4.0570000000000004</v>
      </c>
      <c r="C69">
        <f t="shared" si="0"/>
        <v>-2.5510464522925531</v>
      </c>
    </row>
    <row r="70" spans="1:3" x14ac:dyDescent="0.25">
      <c r="A70">
        <v>68</v>
      </c>
      <c r="B70" s="4">
        <v>4.0620000000000003</v>
      </c>
      <c r="C70">
        <f t="shared" si="0"/>
        <v>-2.6172958378337525</v>
      </c>
    </row>
    <row r="71" spans="1:3" x14ac:dyDescent="0.25">
      <c r="A71">
        <v>69</v>
      </c>
      <c r="B71" s="4">
        <v>4.0659999999999998</v>
      </c>
      <c r="C71">
        <f t="shared" si="0"/>
        <v>-2.6736487743848785</v>
      </c>
    </row>
    <row r="72" spans="1:3" x14ac:dyDescent="0.25">
      <c r="A72">
        <v>70</v>
      </c>
      <c r="B72" s="4">
        <v>4.069</v>
      </c>
      <c r="C72">
        <f t="shared" si="0"/>
        <v>-2.7181005369557139</v>
      </c>
    </row>
    <row r="73" spans="1:3" x14ac:dyDescent="0.25">
      <c r="A73">
        <v>71</v>
      </c>
      <c r="B73" s="4">
        <v>4.0720000000000001</v>
      </c>
      <c r="C73">
        <f t="shared" si="0"/>
        <v>-2.7646205525906087</v>
      </c>
    </row>
    <row r="74" spans="1:3" x14ac:dyDescent="0.25">
      <c r="A74">
        <v>72</v>
      </c>
      <c r="B74" s="4">
        <v>4.0754999999999999</v>
      </c>
      <c r="C74">
        <f t="shared" si="0"/>
        <v>-2.8217789664305548</v>
      </c>
    </row>
    <row r="75" spans="1:3" x14ac:dyDescent="0.25">
      <c r="A75">
        <v>73</v>
      </c>
      <c r="B75" s="4">
        <v>4.0795000000000003</v>
      </c>
      <c r="C75">
        <f t="shared" si="0"/>
        <v>-2.8913722582297585</v>
      </c>
    </row>
    <row r="76" spans="1:3" x14ac:dyDescent="0.25">
      <c r="A76">
        <v>74</v>
      </c>
      <c r="B76" s="4">
        <v>4.0819999999999999</v>
      </c>
      <c r="C76">
        <f t="shared" si="0"/>
        <v>-2.9374633654300166</v>
      </c>
    </row>
    <row r="77" spans="1:3" x14ac:dyDescent="0.25">
      <c r="A77">
        <v>75</v>
      </c>
      <c r="B77" s="4">
        <v>4.085</v>
      </c>
      <c r="C77">
        <f t="shared" si="0"/>
        <v>-2.9957322735539944</v>
      </c>
    </row>
    <row r="78" spans="1:3" x14ac:dyDescent="0.25">
      <c r="A78">
        <v>76</v>
      </c>
      <c r="B78" s="4">
        <v>4.0880000000000001</v>
      </c>
      <c r="C78">
        <f t="shared" si="0"/>
        <v>-3.0576076772720846</v>
      </c>
    </row>
    <row r="79" spans="1:3" x14ac:dyDescent="0.25">
      <c r="A79">
        <v>77</v>
      </c>
      <c r="B79" s="4">
        <v>4.0904999999999996</v>
      </c>
      <c r="C79">
        <f t="shared" si="0"/>
        <v>-3.1122660898099377</v>
      </c>
    </row>
    <row r="80" spans="1:3" x14ac:dyDescent="0.25">
      <c r="A80">
        <v>78</v>
      </c>
      <c r="B80" s="4">
        <v>4.0925000000000002</v>
      </c>
      <c r="C80">
        <f t="shared" si="0"/>
        <v>-3.1582512030517766</v>
      </c>
    </row>
    <row r="81" spans="1:3" x14ac:dyDescent="0.25">
      <c r="A81">
        <v>79</v>
      </c>
      <c r="B81" s="4">
        <v>4.0949999999999998</v>
      </c>
      <c r="C81">
        <f t="shared" si="0"/>
        <v>-3.2188758248681997</v>
      </c>
    </row>
    <row r="82" spans="1:3" x14ac:dyDescent="0.25">
      <c r="A82">
        <v>80</v>
      </c>
      <c r="B82" s="4">
        <v>4.0970000000000004</v>
      </c>
      <c r="C82">
        <f t="shared" si="0"/>
        <v>-3.270169119255768</v>
      </c>
    </row>
    <row r="83" spans="1:3" x14ac:dyDescent="0.25">
      <c r="A83">
        <v>81</v>
      </c>
      <c r="B83" s="4">
        <v>4.1005000000000003</v>
      </c>
      <c r="C83">
        <f t="shared" si="0"/>
        <v>-3.3667959549448367</v>
      </c>
    </row>
    <row r="84" spans="1:3" x14ac:dyDescent="0.25">
      <c r="A84">
        <v>82</v>
      </c>
      <c r="B84" s="4">
        <v>4.1025</v>
      </c>
      <c r="C84">
        <f t="shared" si="0"/>
        <v>-3.426515189646453</v>
      </c>
    </row>
    <row r="85" spans="1:3" x14ac:dyDescent="0.25">
      <c r="A85">
        <v>83</v>
      </c>
      <c r="B85" s="4">
        <v>4.1040000000000001</v>
      </c>
      <c r="C85">
        <f t="shared" si="0"/>
        <v>-3.4737680744970008</v>
      </c>
    </row>
    <row r="86" spans="1:3" x14ac:dyDescent="0.25">
      <c r="A86">
        <v>84</v>
      </c>
      <c r="B86" s="4">
        <v>4.1064999999999996</v>
      </c>
      <c r="C86">
        <f t="shared" si="0"/>
        <v>-3.5578511917075253</v>
      </c>
    </row>
    <row r="87" spans="1:3" x14ac:dyDescent="0.25">
      <c r="A87">
        <v>85</v>
      </c>
      <c r="B87" s="4">
        <v>4.1085000000000003</v>
      </c>
      <c r="C87">
        <f t="shared" si="0"/>
        <v>-3.6306105459899785</v>
      </c>
    </row>
    <row r="88" spans="1:3" x14ac:dyDescent="0.25">
      <c r="A88">
        <v>86</v>
      </c>
      <c r="B88" s="4">
        <v>4.1100000000000003</v>
      </c>
      <c r="C88">
        <f t="shared" si="0"/>
        <v>-3.6888794541139576</v>
      </c>
    </row>
    <row r="89" spans="1:3" x14ac:dyDescent="0.25">
      <c r="A89">
        <v>87</v>
      </c>
      <c r="B89" s="4">
        <v>4.1120000000000001</v>
      </c>
      <c r="C89">
        <f t="shared" si="0"/>
        <v>-3.7722610630530009</v>
      </c>
    </row>
    <row r="90" spans="1:3" x14ac:dyDescent="0.25">
      <c r="A90">
        <v>88</v>
      </c>
      <c r="B90" s="4">
        <v>4.1144999999999996</v>
      </c>
      <c r="C90">
        <f t="shared" si="0"/>
        <v>-3.8873303928377654</v>
      </c>
    </row>
    <row r="91" spans="1:3" x14ac:dyDescent="0.25">
      <c r="A91">
        <v>89</v>
      </c>
      <c r="B91" s="4">
        <v>4.1144999999999996</v>
      </c>
      <c r="C91">
        <f t="shared" si="0"/>
        <v>-3.8873303928377654</v>
      </c>
    </row>
    <row r="92" spans="1:3" x14ac:dyDescent="0.25">
      <c r="A92">
        <v>90</v>
      </c>
      <c r="B92" s="4">
        <v>4.1185</v>
      </c>
      <c r="C92">
        <f t="shared" si="0"/>
        <v>-4.1043948980756184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Toffoli</dc:creator>
  <cp:lastModifiedBy>labcf1</cp:lastModifiedBy>
  <dcterms:created xsi:type="dcterms:W3CDTF">2020-11-07T17:17:02Z</dcterms:created>
  <dcterms:modified xsi:type="dcterms:W3CDTF">2025-11-13T15:07:50Z</dcterms:modified>
</cp:coreProperties>
</file>