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\aa evidenza\video\Variabili aleatorie\"/>
    </mc:Choice>
  </mc:AlternateContent>
  <bookViews>
    <workbookView xWindow="0" yWindow="0" windowWidth="25950" windowHeight="11895" activeTab="2"/>
  </bookViews>
  <sheets>
    <sheet name="Standard" sheetId="1" r:id="rId1"/>
    <sheet name="Generale" sheetId="3" r:id="rId2"/>
    <sheet name="Quantili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B11" i="2"/>
  <c r="B6" i="2"/>
  <c r="A91" i="3"/>
  <c r="A92" i="3" s="1"/>
  <c r="B91" i="3"/>
  <c r="C91" i="3"/>
  <c r="A93" i="3"/>
  <c r="C7" i="3"/>
  <c r="A7" i="3"/>
  <c r="A8" i="3" s="1"/>
  <c r="C6" i="3"/>
  <c r="B6" i="3"/>
  <c r="A6" i="3"/>
  <c r="A5" i="3"/>
  <c r="C5" i="3" s="1"/>
  <c r="B5" i="3"/>
  <c r="C4" i="3"/>
  <c r="B4" i="3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B4" i="1"/>
  <c r="A6" i="1"/>
  <c r="A7" i="1" s="1"/>
  <c r="A5" i="1"/>
  <c r="B5" i="1" s="1"/>
  <c r="B6" i="1"/>
  <c r="C93" i="3" l="1"/>
  <c r="A94" i="3"/>
  <c r="B93" i="3"/>
  <c r="B92" i="3"/>
  <c r="C92" i="3"/>
  <c r="B8" i="3"/>
  <c r="A9" i="3"/>
  <c r="C8" i="3"/>
  <c r="B7" i="3"/>
  <c r="B7" i="1"/>
  <c r="A8" i="1"/>
  <c r="B94" i="3" l="1"/>
  <c r="C94" i="3"/>
  <c r="A95" i="3"/>
  <c r="A10" i="3"/>
  <c r="C9" i="3"/>
  <c r="B9" i="3"/>
  <c r="B8" i="1"/>
  <c r="A9" i="1"/>
  <c r="B95" i="3" l="1"/>
  <c r="A96" i="3"/>
  <c r="C95" i="3"/>
  <c r="C10" i="3"/>
  <c r="B10" i="3"/>
  <c r="A11" i="3"/>
  <c r="A10" i="1"/>
  <c r="B9" i="1"/>
  <c r="B96" i="3" l="1"/>
  <c r="C96" i="3"/>
  <c r="A97" i="3"/>
  <c r="A12" i="3"/>
  <c r="C11" i="3"/>
  <c r="B11" i="3"/>
  <c r="A11" i="1"/>
  <c r="B10" i="1"/>
  <c r="B97" i="3" l="1"/>
  <c r="C97" i="3"/>
  <c r="A98" i="3"/>
  <c r="A13" i="3"/>
  <c r="C12" i="3"/>
  <c r="B12" i="3"/>
  <c r="B11" i="1"/>
  <c r="A12" i="1"/>
  <c r="A99" i="3" l="1"/>
  <c r="C98" i="3"/>
  <c r="B98" i="3"/>
  <c r="B13" i="3"/>
  <c r="C13" i="3"/>
  <c r="A14" i="3"/>
  <c r="A13" i="1"/>
  <c r="B12" i="1"/>
  <c r="B99" i="3" l="1"/>
  <c r="C99" i="3"/>
  <c r="A100" i="3"/>
  <c r="A15" i="3"/>
  <c r="C14" i="3"/>
  <c r="B14" i="3"/>
  <c r="B13" i="1"/>
  <c r="A14" i="1"/>
  <c r="B100" i="3" l="1"/>
  <c r="C100" i="3"/>
  <c r="A101" i="3"/>
  <c r="A16" i="3"/>
  <c r="C15" i="3"/>
  <c r="B15" i="3"/>
  <c r="A15" i="1"/>
  <c r="B14" i="1"/>
  <c r="C101" i="3" l="1"/>
  <c r="A102" i="3"/>
  <c r="B101" i="3"/>
  <c r="A17" i="3"/>
  <c r="B16" i="3"/>
  <c r="C16" i="3"/>
  <c r="A16" i="1"/>
  <c r="B15" i="1"/>
  <c r="B102" i="3" l="1"/>
  <c r="C102" i="3"/>
  <c r="A103" i="3"/>
  <c r="A18" i="3"/>
  <c r="C17" i="3"/>
  <c r="B17" i="3"/>
  <c r="A17" i="1"/>
  <c r="B16" i="1"/>
  <c r="B103" i="3" l="1"/>
  <c r="A104" i="3"/>
  <c r="C103" i="3"/>
  <c r="C18" i="3"/>
  <c r="B18" i="3"/>
  <c r="A19" i="3"/>
  <c r="A18" i="1"/>
  <c r="B17" i="1"/>
  <c r="B104" i="3" l="1"/>
  <c r="A105" i="3"/>
  <c r="C104" i="3"/>
  <c r="A20" i="3"/>
  <c r="C19" i="3"/>
  <c r="B19" i="3"/>
  <c r="A19" i="1"/>
  <c r="B18" i="1"/>
  <c r="B105" i="3" l="1"/>
  <c r="C105" i="3"/>
  <c r="A106" i="3"/>
  <c r="A21" i="3"/>
  <c r="C20" i="3"/>
  <c r="B20" i="3"/>
  <c r="A20" i="1"/>
  <c r="B19" i="1"/>
  <c r="A107" i="3" l="1"/>
  <c r="C106" i="3"/>
  <c r="B106" i="3"/>
  <c r="B21" i="3"/>
  <c r="C21" i="3"/>
  <c r="A22" i="3"/>
  <c r="A21" i="1"/>
  <c r="B20" i="1"/>
  <c r="A108" i="3" l="1"/>
  <c r="B107" i="3"/>
  <c r="C107" i="3"/>
  <c r="A23" i="3"/>
  <c r="C22" i="3"/>
  <c r="B22" i="3"/>
  <c r="B21" i="1"/>
  <c r="A22" i="1"/>
  <c r="B108" i="3" l="1"/>
  <c r="C108" i="3"/>
  <c r="A109" i="3"/>
  <c r="A24" i="3"/>
  <c r="C23" i="3"/>
  <c r="B23" i="3"/>
  <c r="A23" i="1"/>
  <c r="B22" i="1"/>
  <c r="C109" i="3" l="1"/>
  <c r="B109" i="3"/>
  <c r="A110" i="3"/>
  <c r="A25" i="3"/>
  <c r="C24" i="3"/>
  <c r="B24" i="3"/>
  <c r="A24" i="1"/>
  <c r="B23" i="1"/>
  <c r="C110" i="3" l="1"/>
  <c r="A111" i="3"/>
  <c r="B110" i="3"/>
  <c r="A26" i="3"/>
  <c r="C25" i="3"/>
  <c r="B25" i="3"/>
  <c r="A25" i="1"/>
  <c r="B24" i="1"/>
  <c r="B111" i="3" l="1"/>
  <c r="A112" i="3"/>
  <c r="C111" i="3"/>
  <c r="C26" i="3"/>
  <c r="B26" i="3"/>
  <c r="A27" i="3"/>
  <c r="B25" i="1"/>
  <c r="A26" i="1"/>
  <c r="B112" i="3" l="1"/>
  <c r="C112" i="3"/>
  <c r="A113" i="3"/>
  <c r="A28" i="3"/>
  <c r="C27" i="3"/>
  <c r="B27" i="3"/>
  <c r="B26" i="1"/>
  <c r="A27" i="1"/>
  <c r="B113" i="3" l="1"/>
  <c r="C113" i="3"/>
  <c r="A114" i="3"/>
  <c r="A29" i="3"/>
  <c r="C28" i="3"/>
  <c r="B28" i="3"/>
  <c r="A28" i="1"/>
  <c r="B27" i="1"/>
  <c r="A115" i="3" l="1"/>
  <c r="C114" i="3"/>
  <c r="B114" i="3"/>
  <c r="B29" i="3"/>
  <c r="A30" i="3"/>
  <c r="C29" i="3"/>
  <c r="B28" i="1"/>
  <c r="A116" i="3" l="1"/>
  <c r="B115" i="3"/>
  <c r="C115" i="3"/>
  <c r="A31" i="3"/>
  <c r="C30" i="3"/>
  <c r="B30" i="3"/>
  <c r="B116" i="3" l="1"/>
  <c r="C116" i="3"/>
  <c r="A117" i="3"/>
  <c r="A32" i="3"/>
  <c r="C31" i="3"/>
  <c r="B31" i="3"/>
  <c r="C117" i="3" l="1"/>
  <c r="B117" i="3"/>
  <c r="A118" i="3"/>
  <c r="A33" i="3"/>
  <c r="C32" i="3"/>
  <c r="B32" i="3"/>
  <c r="C118" i="3" l="1"/>
  <c r="A119" i="3"/>
  <c r="B118" i="3"/>
  <c r="A34" i="3"/>
  <c r="C33" i="3"/>
  <c r="B33" i="3"/>
  <c r="B119" i="3" l="1"/>
  <c r="A120" i="3"/>
  <c r="C119" i="3"/>
  <c r="C34" i="3"/>
  <c r="B34" i="3"/>
  <c r="A35" i="3"/>
  <c r="B120" i="3" l="1"/>
  <c r="C120" i="3"/>
  <c r="A121" i="3"/>
  <c r="A36" i="3"/>
  <c r="C35" i="3"/>
  <c r="B35" i="3"/>
  <c r="B121" i="3" l="1"/>
  <c r="C121" i="3"/>
  <c r="A122" i="3"/>
  <c r="A37" i="3"/>
  <c r="C36" i="3"/>
  <c r="B36" i="3"/>
  <c r="A123" i="3" l="1"/>
  <c r="C122" i="3"/>
  <c r="B122" i="3"/>
  <c r="B37" i="3"/>
  <c r="A38" i="3"/>
  <c r="C37" i="3"/>
  <c r="A124" i="3" l="1"/>
  <c r="B123" i="3"/>
  <c r="C123" i="3"/>
  <c r="A39" i="3"/>
  <c r="C38" i="3"/>
  <c r="B38" i="3"/>
  <c r="B124" i="3" l="1"/>
  <c r="C124" i="3"/>
  <c r="A125" i="3"/>
  <c r="A40" i="3"/>
  <c r="C39" i="3"/>
  <c r="B39" i="3"/>
  <c r="C125" i="3" l="1"/>
  <c r="B125" i="3"/>
  <c r="A126" i="3"/>
  <c r="A41" i="3"/>
  <c r="C40" i="3"/>
  <c r="B40" i="3"/>
  <c r="C126" i="3" l="1"/>
  <c r="A127" i="3"/>
  <c r="B126" i="3"/>
  <c r="A42" i="3"/>
  <c r="C41" i="3"/>
  <c r="B41" i="3"/>
  <c r="B127" i="3" l="1"/>
  <c r="A128" i="3"/>
  <c r="C127" i="3"/>
  <c r="C42" i="3"/>
  <c r="B42" i="3"/>
  <c r="A43" i="3"/>
  <c r="B128" i="3" l="1"/>
  <c r="C128" i="3"/>
  <c r="A129" i="3"/>
  <c r="A44" i="3"/>
  <c r="C43" i="3"/>
  <c r="B43" i="3"/>
  <c r="B129" i="3" l="1"/>
  <c r="C129" i="3"/>
  <c r="A130" i="3"/>
  <c r="A45" i="3"/>
  <c r="C44" i="3"/>
  <c r="B44" i="3"/>
  <c r="A131" i="3" l="1"/>
  <c r="C130" i="3"/>
  <c r="B130" i="3"/>
  <c r="B45" i="3"/>
  <c r="A46" i="3"/>
  <c r="C45" i="3"/>
  <c r="A132" i="3" l="1"/>
  <c r="B131" i="3"/>
  <c r="C131" i="3"/>
  <c r="A47" i="3"/>
  <c r="C46" i="3"/>
  <c r="B46" i="3"/>
  <c r="B132" i="3" l="1"/>
  <c r="C132" i="3"/>
  <c r="A133" i="3"/>
  <c r="A48" i="3"/>
  <c r="C47" i="3"/>
  <c r="B47" i="3"/>
  <c r="C133" i="3" l="1"/>
  <c r="B133" i="3"/>
  <c r="A134" i="3"/>
  <c r="A49" i="3"/>
  <c r="C48" i="3"/>
  <c r="B48" i="3"/>
  <c r="C134" i="3" l="1"/>
  <c r="A135" i="3"/>
  <c r="B134" i="3"/>
  <c r="A50" i="3"/>
  <c r="C49" i="3"/>
  <c r="B49" i="3"/>
  <c r="B135" i="3" l="1"/>
  <c r="A136" i="3"/>
  <c r="C135" i="3"/>
  <c r="C50" i="3"/>
  <c r="B50" i="3"/>
  <c r="A51" i="3"/>
  <c r="B136" i="3" l="1"/>
  <c r="C136" i="3"/>
  <c r="A137" i="3"/>
  <c r="A52" i="3"/>
  <c r="C51" i="3"/>
  <c r="B51" i="3"/>
  <c r="B137" i="3" l="1"/>
  <c r="C137" i="3"/>
  <c r="A138" i="3"/>
  <c r="A53" i="3"/>
  <c r="C52" i="3"/>
  <c r="B52" i="3"/>
  <c r="A139" i="3" l="1"/>
  <c r="C138" i="3"/>
  <c r="B138" i="3"/>
  <c r="B53" i="3"/>
  <c r="A54" i="3"/>
  <c r="C53" i="3"/>
  <c r="A140" i="3" l="1"/>
  <c r="B139" i="3"/>
  <c r="C139" i="3"/>
  <c r="A55" i="3"/>
  <c r="C54" i="3"/>
  <c r="B54" i="3"/>
  <c r="B140" i="3" l="1"/>
  <c r="C140" i="3"/>
  <c r="A141" i="3"/>
  <c r="A56" i="3"/>
  <c r="C55" i="3"/>
  <c r="B55" i="3"/>
  <c r="C141" i="3" l="1"/>
  <c r="B141" i="3"/>
  <c r="A142" i="3"/>
  <c r="A57" i="3"/>
  <c r="C56" i="3"/>
  <c r="B56" i="3"/>
  <c r="C142" i="3" l="1"/>
  <c r="A143" i="3"/>
  <c r="B142" i="3"/>
  <c r="A58" i="3"/>
  <c r="C57" i="3"/>
  <c r="B57" i="3"/>
  <c r="B143" i="3" l="1"/>
  <c r="A144" i="3"/>
  <c r="C143" i="3"/>
  <c r="C58" i="3"/>
  <c r="B58" i="3"/>
  <c r="A59" i="3"/>
  <c r="B144" i="3" l="1"/>
  <c r="C144" i="3"/>
  <c r="A145" i="3"/>
  <c r="A60" i="3"/>
  <c r="C59" i="3"/>
  <c r="B59" i="3"/>
  <c r="B145" i="3" l="1"/>
  <c r="C145" i="3"/>
  <c r="A146" i="3"/>
  <c r="A61" i="3"/>
  <c r="C60" i="3"/>
  <c r="B60" i="3"/>
  <c r="A147" i="3" l="1"/>
  <c r="C146" i="3"/>
  <c r="B146" i="3"/>
  <c r="B61" i="3"/>
  <c r="A62" i="3"/>
  <c r="C61" i="3"/>
  <c r="A148" i="3" l="1"/>
  <c r="C147" i="3"/>
  <c r="B147" i="3"/>
  <c r="A63" i="3"/>
  <c r="C62" i="3"/>
  <c r="B62" i="3"/>
  <c r="B148" i="3" l="1"/>
  <c r="C148" i="3"/>
  <c r="A149" i="3"/>
  <c r="A64" i="3"/>
  <c r="C63" i="3"/>
  <c r="B63" i="3"/>
  <c r="C149" i="3" l="1"/>
  <c r="B149" i="3"/>
  <c r="A150" i="3"/>
  <c r="A65" i="3"/>
  <c r="C64" i="3"/>
  <c r="B64" i="3"/>
  <c r="C150" i="3" l="1"/>
  <c r="A151" i="3"/>
  <c r="B150" i="3"/>
  <c r="A66" i="3"/>
  <c r="C65" i="3"/>
  <c r="B65" i="3"/>
  <c r="B151" i="3" l="1"/>
  <c r="A152" i="3"/>
  <c r="C151" i="3"/>
  <c r="C66" i="3"/>
  <c r="B66" i="3"/>
  <c r="A67" i="3"/>
  <c r="B152" i="3" l="1"/>
  <c r="C152" i="3"/>
  <c r="A153" i="3"/>
  <c r="A68" i="3"/>
  <c r="C67" i="3"/>
  <c r="B67" i="3"/>
  <c r="B153" i="3" l="1"/>
  <c r="C153" i="3"/>
  <c r="A154" i="3"/>
  <c r="A69" i="3"/>
  <c r="C68" i="3"/>
  <c r="B68" i="3"/>
  <c r="A155" i="3" l="1"/>
  <c r="C154" i="3"/>
  <c r="B154" i="3"/>
  <c r="B69" i="3"/>
  <c r="A70" i="3"/>
  <c r="C69" i="3"/>
  <c r="A156" i="3" l="1"/>
  <c r="B155" i="3"/>
  <c r="C155" i="3"/>
  <c r="A71" i="3"/>
  <c r="C70" i="3"/>
  <c r="B70" i="3"/>
  <c r="B156" i="3" l="1"/>
  <c r="C156" i="3"/>
  <c r="A157" i="3"/>
  <c r="A72" i="3"/>
  <c r="C71" i="3"/>
  <c r="B71" i="3"/>
  <c r="C157" i="3" l="1"/>
  <c r="B157" i="3"/>
  <c r="A158" i="3"/>
  <c r="A73" i="3"/>
  <c r="C72" i="3"/>
  <c r="B72" i="3"/>
  <c r="C158" i="3" l="1"/>
  <c r="A159" i="3"/>
  <c r="B158" i="3"/>
  <c r="A74" i="3"/>
  <c r="C73" i="3"/>
  <c r="B73" i="3"/>
  <c r="B159" i="3" l="1"/>
  <c r="A160" i="3"/>
  <c r="C159" i="3"/>
  <c r="C74" i="3"/>
  <c r="B74" i="3"/>
  <c r="A75" i="3"/>
  <c r="B160" i="3" l="1"/>
  <c r="C160" i="3"/>
  <c r="A161" i="3"/>
  <c r="A76" i="3"/>
  <c r="C75" i="3"/>
  <c r="B75" i="3"/>
  <c r="B161" i="3" l="1"/>
  <c r="C161" i="3"/>
  <c r="A162" i="3"/>
  <c r="A77" i="3"/>
  <c r="C76" i="3"/>
  <c r="B76" i="3"/>
  <c r="A163" i="3" l="1"/>
  <c r="C162" i="3"/>
  <c r="B162" i="3"/>
  <c r="B77" i="3"/>
  <c r="A78" i="3"/>
  <c r="C77" i="3"/>
  <c r="A164" i="3" l="1"/>
  <c r="B163" i="3"/>
  <c r="C163" i="3"/>
  <c r="A79" i="3"/>
  <c r="C78" i="3"/>
  <c r="B78" i="3"/>
  <c r="B164" i="3" l="1"/>
  <c r="C164" i="3"/>
  <c r="A165" i="3"/>
  <c r="A80" i="3"/>
  <c r="C79" i="3"/>
  <c r="B79" i="3"/>
  <c r="C165" i="3" l="1"/>
  <c r="B165" i="3"/>
  <c r="A166" i="3"/>
  <c r="A81" i="3"/>
  <c r="C80" i="3"/>
  <c r="B80" i="3"/>
  <c r="C166" i="3" l="1"/>
  <c r="A167" i="3"/>
  <c r="B166" i="3"/>
  <c r="A82" i="3"/>
  <c r="C81" i="3"/>
  <c r="B81" i="3"/>
  <c r="B167" i="3" l="1"/>
  <c r="A168" i="3"/>
  <c r="C167" i="3"/>
  <c r="C82" i="3"/>
  <c r="B82" i="3"/>
  <c r="A83" i="3"/>
  <c r="B168" i="3" l="1"/>
  <c r="A169" i="3"/>
  <c r="C168" i="3"/>
  <c r="A84" i="3"/>
  <c r="C83" i="3"/>
  <c r="B83" i="3"/>
  <c r="B169" i="3" l="1"/>
  <c r="C169" i="3"/>
  <c r="A170" i="3"/>
  <c r="A85" i="3"/>
  <c r="C84" i="3"/>
  <c r="B84" i="3"/>
  <c r="A171" i="3" l="1"/>
  <c r="C170" i="3"/>
  <c r="B170" i="3"/>
  <c r="B85" i="3"/>
  <c r="A86" i="3"/>
  <c r="C85" i="3"/>
  <c r="A172" i="3" l="1"/>
  <c r="B171" i="3"/>
  <c r="C171" i="3"/>
  <c r="A87" i="3"/>
  <c r="C86" i="3"/>
  <c r="B86" i="3"/>
  <c r="B172" i="3" l="1"/>
  <c r="C172" i="3"/>
  <c r="A173" i="3"/>
  <c r="A88" i="3"/>
  <c r="C87" i="3"/>
  <c r="B87" i="3"/>
  <c r="C173" i="3" l="1"/>
  <c r="B173" i="3"/>
  <c r="A174" i="3"/>
  <c r="A89" i="3"/>
  <c r="C88" i="3"/>
  <c r="B88" i="3"/>
  <c r="C174" i="3" l="1"/>
  <c r="A175" i="3"/>
  <c r="B174" i="3"/>
  <c r="A90" i="3"/>
  <c r="C89" i="3"/>
  <c r="B89" i="3"/>
  <c r="B175" i="3" l="1"/>
  <c r="A176" i="3"/>
  <c r="C175" i="3"/>
  <c r="C90" i="3"/>
  <c r="B90" i="3"/>
  <c r="B176" i="3" l="1"/>
  <c r="C176" i="3"/>
  <c r="A177" i="3"/>
  <c r="B177" i="3" l="1"/>
  <c r="C177" i="3"/>
  <c r="A178" i="3"/>
  <c r="A179" i="3" l="1"/>
  <c r="C178" i="3"/>
  <c r="B178" i="3"/>
  <c r="A180" i="3" l="1"/>
  <c r="C179" i="3"/>
  <c r="B179" i="3"/>
  <c r="B180" i="3" l="1"/>
  <c r="C180" i="3"/>
  <c r="A181" i="3"/>
  <c r="C181" i="3" l="1"/>
  <c r="B181" i="3"/>
  <c r="A182" i="3"/>
  <c r="C182" i="3" l="1"/>
  <c r="A183" i="3"/>
  <c r="B182" i="3"/>
  <c r="B183" i="3" l="1"/>
  <c r="A184" i="3"/>
  <c r="C183" i="3"/>
  <c r="B184" i="3" l="1"/>
  <c r="A185" i="3"/>
  <c r="C184" i="3"/>
  <c r="B185" i="3" l="1"/>
  <c r="C185" i="3"/>
  <c r="A186" i="3"/>
  <c r="A187" i="3" l="1"/>
  <c r="C186" i="3"/>
  <c r="B186" i="3"/>
  <c r="A188" i="3" l="1"/>
  <c r="B187" i="3"/>
  <c r="C187" i="3"/>
  <c r="B188" i="3" l="1"/>
  <c r="C188" i="3"/>
  <c r="A189" i="3"/>
  <c r="C189" i="3" l="1"/>
  <c r="B189" i="3"/>
  <c r="A190" i="3"/>
  <c r="C190" i="3" l="1"/>
  <c r="A191" i="3"/>
  <c r="B190" i="3"/>
  <c r="B191" i="3" l="1"/>
  <c r="A192" i="3"/>
  <c r="C191" i="3"/>
  <c r="B192" i="3" l="1"/>
  <c r="C192" i="3"/>
  <c r="A193" i="3"/>
  <c r="B193" i="3" l="1"/>
  <c r="C193" i="3"/>
  <c r="A194" i="3"/>
  <c r="A195" i="3" l="1"/>
  <c r="C194" i="3"/>
  <c r="B194" i="3"/>
  <c r="A196" i="3" l="1"/>
  <c r="B195" i="3"/>
  <c r="C195" i="3"/>
  <c r="B196" i="3" l="1"/>
  <c r="C196" i="3"/>
  <c r="A197" i="3"/>
  <c r="C197" i="3" l="1"/>
  <c r="B197" i="3"/>
  <c r="A198" i="3"/>
  <c r="C198" i="3" l="1"/>
  <c r="A199" i="3"/>
  <c r="B198" i="3"/>
  <c r="B199" i="3" l="1"/>
  <c r="A200" i="3"/>
  <c r="C199" i="3"/>
  <c r="B200" i="3" l="1"/>
  <c r="A201" i="3"/>
  <c r="C200" i="3"/>
  <c r="B201" i="3" l="1"/>
  <c r="C201" i="3"/>
  <c r="A202" i="3"/>
  <c r="A203" i="3" l="1"/>
  <c r="C202" i="3"/>
  <c r="B202" i="3"/>
  <c r="A204" i="3" l="1"/>
  <c r="B203" i="3"/>
  <c r="C203" i="3"/>
  <c r="B204" i="3" l="1"/>
  <c r="C204" i="3"/>
  <c r="A205" i="3"/>
  <c r="C205" i="3" l="1"/>
  <c r="B205" i="3"/>
  <c r="A206" i="3"/>
  <c r="C206" i="3" l="1"/>
  <c r="A207" i="3"/>
  <c r="B206" i="3"/>
  <c r="B207" i="3" l="1"/>
  <c r="A208" i="3"/>
  <c r="C207" i="3"/>
  <c r="B208" i="3" l="1"/>
  <c r="C208" i="3"/>
  <c r="A209" i="3"/>
  <c r="B209" i="3" l="1"/>
  <c r="C209" i="3"/>
  <c r="A210" i="3"/>
  <c r="A211" i="3" l="1"/>
  <c r="C210" i="3"/>
  <c r="B210" i="3"/>
  <c r="A212" i="3" l="1"/>
  <c r="C211" i="3"/>
  <c r="B211" i="3"/>
  <c r="B212" i="3" l="1"/>
  <c r="C212" i="3"/>
  <c r="A213" i="3"/>
  <c r="C213" i="3" l="1"/>
  <c r="B213" i="3"/>
  <c r="A214" i="3"/>
  <c r="C214" i="3" l="1"/>
  <c r="A215" i="3"/>
  <c r="B214" i="3"/>
  <c r="B215" i="3" l="1"/>
  <c r="A216" i="3"/>
  <c r="C215" i="3"/>
  <c r="B216" i="3" l="1"/>
  <c r="C216" i="3"/>
  <c r="A217" i="3"/>
  <c r="B217" i="3" l="1"/>
  <c r="C217" i="3"/>
  <c r="A218" i="3"/>
  <c r="A219" i="3" l="1"/>
  <c r="C218" i="3"/>
  <c r="B218" i="3"/>
  <c r="A220" i="3" l="1"/>
  <c r="B219" i="3"/>
  <c r="C219" i="3"/>
  <c r="B220" i="3" l="1"/>
  <c r="C220" i="3"/>
  <c r="A221" i="3"/>
  <c r="C221" i="3" l="1"/>
  <c r="B221" i="3"/>
  <c r="A222" i="3"/>
  <c r="C222" i="3" l="1"/>
  <c r="A223" i="3"/>
  <c r="B222" i="3"/>
  <c r="B223" i="3" l="1"/>
  <c r="A224" i="3"/>
  <c r="C223" i="3"/>
  <c r="B224" i="3" l="1"/>
  <c r="C224" i="3"/>
  <c r="A225" i="3"/>
  <c r="B225" i="3" l="1"/>
  <c r="C225" i="3"/>
  <c r="A226" i="3"/>
  <c r="A227" i="3" l="1"/>
  <c r="C226" i="3"/>
  <c r="B226" i="3"/>
  <c r="A228" i="3" l="1"/>
  <c r="C227" i="3"/>
  <c r="B227" i="3"/>
  <c r="B228" i="3" l="1"/>
  <c r="C228" i="3"/>
  <c r="A229" i="3"/>
  <c r="C229" i="3" l="1"/>
  <c r="B229" i="3"/>
  <c r="A230" i="3"/>
  <c r="C230" i="3" l="1"/>
  <c r="A231" i="3"/>
  <c r="B230" i="3"/>
  <c r="B231" i="3" l="1"/>
  <c r="A232" i="3"/>
  <c r="C231" i="3"/>
  <c r="B232" i="3" l="1"/>
  <c r="A233" i="3"/>
  <c r="C232" i="3"/>
  <c r="B233" i="3" l="1"/>
  <c r="C233" i="3"/>
  <c r="A234" i="3"/>
  <c r="A235" i="3" l="1"/>
  <c r="C234" i="3"/>
  <c r="B234" i="3"/>
  <c r="A236" i="3" l="1"/>
  <c r="B235" i="3"/>
  <c r="C235" i="3"/>
  <c r="B236" i="3" l="1"/>
  <c r="C236" i="3"/>
  <c r="A237" i="3"/>
  <c r="C237" i="3" l="1"/>
  <c r="B237" i="3"/>
  <c r="A238" i="3"/>
  <c r="C238" i="3" l="1"/>
  <c r="A239" i="3"/>
  <c r="B238" i="3"/>
  <c r="B239" i="3" l="1"/>
  <c r="A240" i="3"/>
  <c r="C239" i="3"/>
  <c r="B240" i="3" l="1"/>
  <c r="C240" i="3"/>
  <c r="A241" i="3"/>
  <c r="B241" i="3" l="1"/>
  <c r="C241" i="3"/>
  <c r="A242" i="3"/>
  <c r="A243" i="3" l="1"/>
  <c r="C242" i="3"/>
  <c r="B242" i="3"/>
  <c r="A244" i="3" l="1"/>
  <c r="C243" i="3"/>
  <c r="B243" i="3"/>
  <c r="B244" i="3" l="1"/>
  <c r="C244" i="3"/>
  <c r="A245" i="3"/>
  <c r="C245" i="3" l="1"/>
  <c r="B245" i="3"/>
  <c r="A246" i="3"/>
  <c r="C246" i="3" l="1"/>
  <c r="A247" i="3"/>
  <c r="B246" i="3"/>
  <c r="B247" i="3" l="1"/>
  <c r="A248" i="3"/>
  <c r="C247" i="3"/>
  <c r="B248" i="3" l="1"/>
  <c r="A249" i="3"/>
  <c r="C248" i="3"/>
  <c r="B249" i="3" l="1"/>
  <c r="C249" i="3"/>
  <c r="A250" i="3"/>
  <c r="A251" i="3" l="1"/>
  <c r="C250" i="3"/>
  <c r="B250" i="3"/>
  <c r="A252" i="3" l="1"/>
  <c r="B251" i="3"/>
  <c r="C251" i="3"/>
  <c r="B252" i="3" l="1"/>
  <c r="C252" i="3"/>
  <c r="A253" i="3"/>
  <c r="C253" i="3" l="1"/>
  <c r="B253" i="3"/>
  <c r="A254" i="3"/>
  <c r="C254" i="3" l="1"/>
  <c r="A255" i="3"/>
  <c r="B254" i="3"/>
  <c r="B255" i="3" l="1"/>
  <c r="A256" i="3"/>
  <c r="C255" i="3"/>
  <c r="B256" i="3" l="1"/>
  <c r="C256" i="3"/>
  <c r="A257" i="3"/>
  <c r="B257" i="3" l="1"/>
  <c r="C257" i="3"/>
  <c r="A258" i="3"/>
  <c r="A259" i="3" l="1"/>
  <c r="C258" i="3"/>
  <c r="B258" i="3"/>
  <c r="A260" i="3" l="1"/>
  <c r="B259" i="3"/>
  <c r="C259" i="3"/>
  <c r="B260" i="3" l="1"/>
  <c r="C260" i="3"/>
  <c r="A261" i="3"/>
  <c r="C261" i="3" l="1"/>
  <c r="B261" i="3"/>
  <c r="A262" i="3"/>
  <c r="C262" i="3" l="1"/>
  <c r="A263" i="3"/>
  <c r="B262" i="3"/>
  <c r="B263" i="3" l="1"/>
  <c r="A264" i="3"/>
  <c r="C263" i="3"/>
  <c r="B264" i="3" l="1"/>
  <c r="A265" i="3"/>
  <c r="C264" i="3"/>
  <c r="B265" i="3" l="1"/>
  <c r="C265" i="3"/>
  <c r="A266" i="3"/>
  <c r="A267" i="3" l="1"/>
  <c r="C266" i="3"/>
  <c r="B266" i="3"/>
  <c r="A268" i="3" l="1"/>
  <c r="B267" i="3"/>
  <c r="C267" i="3"/>
  <c r="B268" i="3" l="1"/>
  <c r="C268" i="3"/>
  <c r="A269" i="3"/>
  <c r="B269" i="3" l="1"/>
  <c r="A270" i="3"/>
  <c r="C269" i="3"/>
  <c r="C270" i="3" l="1"/>
  <c r="A271" i="3"/>
  <c r="B270" i="3"/>
  <c r="B271" i="3" l="1"/>
  <c r="A272" i="3"/>
  <c r="C271" i="3"/>
  <c r="B272" i="3" l="1"/>
  <c r="C272" i="3"/>
  <c r="A273" i="3"/>
  <c r="B273" i="3" l="1"/>
  <c r="A274" i="3"/>
  <c r="C273" i="3"/>
  <c r="C274" i="3" l="1"/>
  <c r="A275" i="3"/>
  <c r="B274" i="3"/>
  <c r="A276" i="3" l="1"/>
  <c r="C275" i="3"/>
  <c r="B275" i="3"/>
  <c r="C276" i="3" l="1"/>
  <c r="B276" i="3"/>
  <c r="A277" i="3"/>
  <c r="B277" i="3" l="1"/>
  <c r="A278" i="3"/>
  <c r="C277" i="3"/>
  <c r="C278" i="3" l="1"/>
  <c r="A279" i="3"/>
  <c r="B278" i="3"/>
  <c r="B279" i="3" l="1"/>
  <c r="A280" i="3"/>
  <c r="C279" i="3"/>
  <c r="B280" i="3" l="1"/>
  <c r="C280" i="3"/>
  <c r="A281" i="3"/>
  <c r="B281" i="3" l="1"/>
  <c r="A282" i="3"/>
  <c r="C281" i="3"/>
  <c r="C282" i="3" l="1"/>
  <c r="B282" i="3"/>
  <c r="A283" i="3"/>
  <c r="A284" i="3" l="1"/>
  <c r="B283" i="3"/>
  <c r="C283" i="3"/>
  <c r="C284" i="3" l="1"/>
  <c r="B284" i="3"/>
  <c r="A285" i="3"/>
  <c r="B285" i="3" l="1"/>
  <c r="C285" i="3"/>
  <c r="A286" i="3"/>
  <c r="C286" i="3" l="1"/>
  <c r="B286" i="3"/>
  <c r="A287" i="3"/>
  <c r="B287" i="3" l="1"/>
  <c r="A288" i="3"/>
  <c r="C287" i="3"/>
  <c r="C288" i="3" l="1"/>
  <c r="A289" i="3"/>
  <c r="B288" i="3"/>
  <c r="B289" i="3" l="1"/>
  <c r="A290" i="3"/>
  <c r="C289" i="3"/>
  <c r="C290" i="3" l="1"/>
  <c r="A291" i="3"/>
  <c r="B290" i="3"/>
  <c r="A292" i="3" l="1"/>
  <c r="C291" i="3"/>
  <c r="B291" i="3"/>
  <c r="C292" i="3" l="1"/>
  <c r="A293" i="3"/>
  <c r="B292" i="3"/>
  <c r="B293" i="3" l="1"/>
  <c r="C293" i="3"/>
  <c r="A294" i="3"/>
  <c r="C294" i="3" l="1"/>
  <c r="A295" i="3"/>
  <c r="B294" i="3"/>
  <c r="B295" i="3" l="1"/>
  <c r="A296" i="3"/>
  <c r="C295" i="3"/>
  <c r="B296" i="3" l="1"/>
  <c r="A297" i="3"/>
  <c r="C296" i="3"/>
  <c r="B297" i="3" l="1"/>
  <c r="A298" i="3"/>
  <c r="C297" i="3"/>
  <c r="C298" i="3" l="1"/>
  <c r="B298" i="3"/>
  <c r="A299" i="3"/>
  <c r="A300" i="3" l="1"/>
  <c r="B299" i="3"/>
  <c r="C299" i="3"/>
  <c r="C300" i="3" l="1"/>
  <c r="B300" i="3"/>
  <c r="A301" i="3"/>
  <c r="B301" i="3" l="1"/>
  <c r="C301" i="3"/>
  <c r="A302" i="3"/>
  <c r="C302" i="3" l="1"/>
  <c r="B302" i="3"/>
  <c r="A303" i="3"/>
  <c r="B303" i="3" l="1"/>
  <c r="A304" i="3"/>
  <c r="C303" i="3"/>
  <c r="C304" i="3" l="1"/>
  <c r="B304" i="3"/>
  <c r="A305" i="3"/>
  <c r="B305" i="3" l="1"/>
  <c r="A306" i="3"/>
  <c r="C305" i="3"/>
  <c r="C306" i="3" l="1"/>
  <c r="B306" i="3"/>
  <c r="A307" i="3"/>
  <c r="A308" i="3" l="1"/>
  <c r="C307" i="3"/>
  <c r="B307" i="3"/>
  <c r="C308" i="3" l="1"/>
  <c r="A309" i="3"/>
  <c r="B308" i="3"/>
  <c r="B309" i="3" l="1"/>
  <c r="A310" i="3"/>
  <c r="C309" i="3"/>
  <c r="C310" i="3" l="1"/>
  <c r="B310" i="3"/>
  <c r="A311" i="3"/>
  <c r="B311" i="3" l="1"/>
  <c r="A312" i="3"/>
  <c r="C311" i="3"/>
  <c r="B312" i="3" l="1"/>
  <c r="A313" i="3"/>
  <c r="C312" i="3"/>
  <c r="B313" i="3" l="1"/>
  <c r="A314" i="3"/>
  <c r="C313" i="3"/>
  <c r="C314" i="3" l="1"/>
  <c r="B314" i="3"/>
  <c r="A315" i="3"/>
  <c r="A316" i="3" l="1"/>
  <c r="B315" i="3"/>
  <c r="C315" i="3"/>
  <c r="B316" i="3" l="1"/>
  <c r="A317" i="3"/>
  <c r="C316" i="3"/>
  <c r="B317" i="3" l="1"/>
  <c r="A318" i="3"/>
  <c r="C317" i="3"/>
  <c r="B318" i="3" l="1"/>
  <c r="C318" i="3"/>
  <c r="A319" i="3"/>
  <c r="B319" i="3" l="1"/>
  <c r="A320" i="3"/>
  <c r="C319" i="3"/>
  <c r="C320" i="3" l="1"/>
  <c r="A321" i="3"/>
  <c r="B320" i="3"/>
  <c r="A322" i="3" l="1"/>
  <c r="B321" i="3"/>
  <c r="C321" i="3"/>
  <c r="C322" i="3" l="1"/>
  <c r="B322" i="3"/>
  <c r="A323" i="3"/>
  <c r="B323" i="3" l="1"/>
  <c r="C323" i="3"/>
  <c r="A324" i="3"/>
  <c r="C324" i="3" l="1"/>
  <c r="A325" i="3"/>
  <c r="B324" i="3"/>
  <c r="B325" i="3" l="1"/>
  <c r="A326" i="3"/>
  <c r="C325" i="3"/>
  <c r="B326" i="3" l="1"/>
  <c r="C326" i="3"/>
  <c r="A327" i="3"/>
  <c r="B327" i="3" l="1"/>
  <c r="A328" i="3"/>
  <c r="C327" i="3"/>
  <c r="C328" i="3" l="1"/>
  <c r="A329" i="3"/>
  <c r="B328" i="3"/>
  <c r="A330" i="3" l="1"/>
  <c r="B329" i="3"/>
  <c r="C329" i="3"/>
  <c r="C330" i="3" l="1"/>
  <c r="B330" i="3"/>
  <c r="A331" i="3"/>
  <c r="B331" i="3" l="1"/>
  <c r="C331" i="3"/>
  <c r="A332" i="3"/>
  <c r="C332" i="3" l="1"/>
  <c r="A333" i="3"/>
  <c r="B332" i="3"/>
  <c r="B333" i="3" l="1"/>
  <c r="A334" i="3"/>
  <c r="C333" i="3"/>
  <c r="B334" i="3" l="1"/>
  <c r="C334" i="3"/>
  <c r="A335" i="3"/>
  <c r="B335" i="3" l="1"/>
  <c r="A336" i="3"/>
  <c r="C335" i="3"/>
  <c r="C336" i="3" l="1"/>
  <c r="A337" i="3"/>
  <c r="B336" i="3"/>
  <c r="A338" i="3" l="1"/>
  <c r="B337" i="3"/>
  <c r="C337" i="3"/>
  <c r="C338" i="3" l="1"/>
  <c r="A339" i="3"/>
  <c r="B338" i="3"/>
  <c r="B339" i="3" l="1"/>
  <c r="C339" i="3"/>
  <c r="A340" i="3"/>
  <c r="C340" i="3" l="1"/>
  <c r="B340" i="3"/>
  <c r="A341" i="3"/>
  <c r="B341" i="3" l="1"/>
  <c r="A342" i="3"/>
  <c r="C341" i="3"/>
  <c r="B342" i="3" l="1"/>
  <c r="C342" i="3"/>
  <c r="A343" i="3"/>
  <c r="B343" i="3" l="1"/>
  <c r="A344" i="3"/>
  <c r="C343" i="3"/>
  <c r="C344" i="3" l="1"/>
  <c r="A345" i="3"/>
  <c r="B344" i="3"/>
  <c r="A346" i="3" l="1"/>
  <c r="B345" i="3"/>
  <c r="C345" i="3"/>
  <c r="C346" i="3" l="1"/>
  <c r="A347" i="3"/>
  <c r="B346" i="3"/>
  <c r="B347" i="3" l="1"/>
  <c r="C347" i="3"/>
  <c r="A348" i="3"/>
  <c r="C348" i="3" l="1"/>
  <c r="B348" i="3"/>
  <c r="A349" i="3"/>
  <c r="B349" i="3" l="1"/>
  <c r="A350" i="3"/>
  <c r="C349" i="3"/>
  <c r="B350" i="3" l="1"/>
  <c r="C350" i="3"/>
  <c r="A351" i="3"/>
  <c r="B351" i="3" l="1"/>
  <c r="A352" i="3"/>
  <c r="C351" i="3"/>
  <c r="C352" i="3" l="1"/>
  <c r="A353" i="3"/>
  <c r="B352" i="3"/>
  <c r="A354" i="3" l="1"/>
  <c r="B353" i="3"/>
  <c r="C353" i="3"/>
  <c r="C354" i="3" l="1"/>
  <c r="B354" i="3"/>
  <c r="A355" i="3"/>
  <c r="B355" i="3" l="1"/>
  <c r="C355" i="3"/>
  <c r="A356" i="3"/>
  <c r="C356" i="3" l="1"/>
  <c r="B356" i="3"/>
  <c r="A357" i="3"/>
  <c r="B357" i="3" l="1"/>
  <c r="A358" i="3"/>
  <c r="C357" i="3"/>
  <c r="B358" i="3" l="1"/>
  <c r="C358" i="3"/>
  <c r="A359" i="3"/>
  <c r="B359" i="3" l="1"/>
  <c r="A360" i="3"/>
  <c r="C359" i="3"/>
  <c r="C360" i="3" l="1"/>
  <c r="A361" i="3"/>
  <c r="B360" i="3"/>
  <c r="B361" i="3" l="1"/>
  <c r="C361" i="3"/>
  <c r="A362" i="3"/>
  <c r="C362" i="3" l="1"/>
  <c r="B362" i="3"/>
  <c r="A363" i="3"/>
  <c r="C363" i="3" l="1"/>
  <c r="A364" i="3"/>
  <c r="B363" i="3"/>
  <c r="B364" i="3" l="1"/>
  <c r="A365" i="3"/>
  <c r="C364" i="3"/>
  <c r="B365" i="3" l="1"/>
  <c r="C365" i="3"/>
  <c r="A366" i="3"/>
  <c r="B366" i="3" l="1"/>
  <c r="C366" i="3"/>
  <c r="A367" i="3"/>
  <c r="A368" i="3" l="1"/>
  <c r="B367" i="3"/>
  <c r="C367" i="3"/>
  <c r="A369" i="3" l="1"/>
  <c r="B368" i="3"/>
  <c r="C368" i="3"/>
  <c r="B369" i="3" l="1"/>
  <c r="A370" i="3"/>
  <c r="C369" i="3"/>
  <c r="C370" i="3" l="1"/>
  <c r="B370" i="3"/>
  <c r="A371" i="3"/>
  <c r="C371" i="3" l="1"/>
  <c r="A372" i="3"/>
  <c r="B371" i="3"/>
  <c r="B372" i="3" l="1"/>
  <c r="C372" i="3"/>
  <c r="A373" i="3"/>
  <c r="B373" i="3" l="1"/>
  <c r="A374" i="3"/>
  <c r="C373" i="3"/>
  <c r="B374" i="3" l="1"/>
  <c r="C374" i="3"/>
  <c r="A375" i="3"/>
  <c r="A376" i="3" l="1"/>
  <c r="B375" i="3"/>
  <c r="C375" i="3"/>
  <c r="A377" i="3" l="1"/>
  <c r="B376" i="3"/>
  <c r="C376" i="3"/>
  <c r="B377" i="3" l="1"/>
  <c r="A378" i="3"/>
  <c r="C377" i="3"/>
  <c r="C378" i="3" l="1"/>
  <c r="B378" i="3"/>
  <c r="A379" i="3"/>
  <c r="C379" i="3" l="1"/>
  <c r="A380" i="3"/>
  <c r="B379" i="3"/>
  <c r="B380" i="3" l="1"/>
  <c r="C380" i="3"/>
  <c r="A381" i="3"/>
  <c r="B381" i="3" l="1"/>
  <c r="A382" i="3"/>
  <c r="C381" i="3"/>
  <c r="B382" i="3" l="1"/>
  <c r="C382" i="3"/>
  <c r="A383" i="3"/>
  <c r="A384" i="3" l="1"/>
  <c r="B383" i="3"/>
  <c r="C383" i="3"/>
  <c r="A385" i="3" l="1"/>
  <c r="B384" i="3"/>
  <c r="C384" i="3"/>
  <c r="B385" i="3" l="1"/>
  <c r="C385" i="3"/>
  <c r="A386" i="3"/>
  <c r="C386" i="3" l="1"/>
  <c r="A387" i="3"/>
  <c r="B386" i="3"/>
  <c r="C387" i="3" l="1"/>
  <c r="A388" i="3"/>
  <c r="B387" i="3"/>
  <c r="B388" i="3" l="1"/>
  <c r="C388" i="3"/>
  <c r="A389" i="3"/>
  <c r="B389" i="3" l="1"/>
  <c r="C389" i="3"/>
  <c r="A390" i="3"/>
  <c r="B390" i="3" l="1"/>
  <c r="C390" i="3"/>
  <c r="A391" i="3"/>
  <c r="A392" i="3" l="1"/>
  <c r="B391" i="3"/>
  <c r="C391" i="3"/>
  <c r="A393" i="3" l="1"/>
  <c r="B392" i="3"/>
  <c r="C392" i="3"/>
  <c r="B393" i="3" l="1"/>
  <c r="C393" i="3"/>
  <c r="A394" i="3"/>
  <c r="C394" i="3" l="1"/>
  <c r="A395" i="3"/>
  <c r="B394" i="3"/>
  <c r="C395" i="3" l="1"/>
  <c r="A396" i="3"/>
  <c r="B395" i="3"/>
  <c r="B396" i="3" l="1"/>
  <c r="C396" i="3"/>
  <c r="A397" i="3"/>
  <c r="B397" i="3" l="1"/>
  <c r="C397" i="3"/>
  <c r="A398" i="3"/>
  <c r="B398" i="3" l="1"/>
  <c r="C398" i="3"/>
  <c r="A399" i="3"/>
  <c r="A400" i="3" l="1"/>
  <c r="C399" i="3"/>
  <c r="B399" i="3"/>
  <c r="A401" i="3" l="1"/>
  <c r="B400" i="3"/>
  <c r="C400" i="3"/>
  <c r="B401" i="3" l="1"/>
  <c r="C401" i="3"/>
  <c r="A402" i="3"/>
  <c r="C402" i="3" l="1"/>
  <c r="B402" i="3"/>
  <c r="A403" i="3"/>
  <c r="A404" i="3" l="1"/>
  <c r="C403" i="3"/>
  <c r="B403" i="3"/>
  <c r="B404" i="3" l="1"/>
  <c r="C404" i="3"/>
  <c r="A405" i="3"/>
  <c r="B405" i="3" l="1"/>
  <c r="C405" i="3"/>
  <c r="A406" i="3"/>
  <c r="C406" i="3" l="1"/>
  <c r="A407" i="3"/>
  <c r="B406" i="3"/>
  <c r="A408" i="3" l="1"/>
  <c r="B407" i="3"/>
  <c r="C407" i="3"/>
  <c r="B408" i="3" l="1"/>
  <c r="C408" i="3"/>
  <c r="A409" i="3"/>
  <c r="B409" i="3" l="1"/>
  <c r="C409" i="3"/>
  <c r="A410" i="3"/>
  <c r="C410" i="3" l="1"/>
  <c r="A411" i="3"/>
  <c r="B410" i="3"/>
  <c r="A412" i="3" l="1"/>
  <c r="B411" i="3"/>
  <c r="C411" i="3"/>
  <c r="B412" i="3" l="1"/>
  <c r="C412" i="3"/>
  <c r="A413" i="3"/>
  <c r="B413" i="3" l="1"/>
  <c r="A414" i="3"/>
  <c r="C413" i="3"/>
  <c r="C414" i="3" l="1"/>
  <c r="B414" i="3"/>
  <c r="A415" i="3"/>
  <c r="A416" i="3" l="1"/>
  <c r="B415" i="3"/>
  <c r="C415" i="3"/>
  <c r="B416" i="3" l="1"/>
  <c r="C416" i="3"/>
  <c r="A417" i="3"/>
  <c r="B417" i="3" l="1"/>
  <c r="A418" i="3"/>
  <c r="C417" i="3"/>
  <c r="C418" i="3" l="1"/>
  <c r="B418" i="3"/>
  <c r="A419" i="3"/>
  <c r="A420" i="3" l="1"/>
  <c r="B419" i="3"/>
  <c r="C419" i="3"/>
  <c r="B420" i="3" l="1"/>
  <c r="A421" i="3"/>
  <c r="C420" i="3"/>
  <c r="B421" i="3" l="1"/>
  <c r="C421" i="3"/>
  <c r="A422" i="3"/>
  <c r="C422" i="3" l="1"/>
  <c r="B422" i="3"/>
  <c r="A423" i="3"/>
  <c r="A424" i="3" l="1"/>
  <c r="B423" i="3"/>
  <c r="C423" i="3"/>
  <c r="A425" i="3" l="1"/>
  <c r="C424" i="3"/>
  <c r="B424" i="3"/>
  <c r="B425" i="3" l="1"/>
  <c r="C425" i="3"/>
  <c r="A426" i="3"/>
  <c r="C426" i="3" l="1"/>
  <c r="B426" i="3"/>
  <c r="A427" i="3"/>
  <c r="A428" i="3" l="1"/>
  <c r="B427" i="3"/>
  <c r="C427" i="3"/>
  <c r="C428" i="3" l="1"/>
  <c r="A429" i="3"/>
  <c r="B428" i="3"/>
  <c r="B429" i="3" l="1"/>
  <c r="C429" i="3"/>
  <c r="A430" i="3"/>
  <c r="C430" i="3" l="1"/>
  <c r="B430" i="3"/>
  <c r="A431" i="3"/>
  <c r="A432" i="3" l="1"/>
  <c r="C431" i="3"/>
  <c r="B431" i="3"/>
  <c r="B432" i="3" l="1"/>
  <c r="C432" i="3"/>
  <c r="A433" i="3"/>
  <c r="B433" i="3" l="1"/>
  <c r="C433" i="3"/>
  <c r="A434" i="3"/>
  <c r="C434" i="3" l="1"/>
  <c r="B434" i="3"/>
  <c r="A435" i="3"/>
  <c r="A436" i="3" l="1"/>
  <c r="C435" i="3"/>
  <c r="B435" i="3"/>
  <c r="B436" i="3" l="1"/>
  <c r="C436" i="3"/>
  <c r="A437" i="3"/>
  <c r="B437" i="3" l="1"/>
  <c r="C437" i="3"/>
  <c r="A438" i="3"/>
  <c r="C438" i="3" l="1"/>
  <c r="A439" i="3"/>
  <c r="B438" i="3"/>
  <c r="A440" i="3" l="1"/>
  <c r="B439" i="3"/>
  <c r="C439" i="3"/>
  <c r="B440" i="3" l="1"/>
  <c r="C440" i="3"/>
  <c r="A441" i="3"/>
  <c r="B441" i="3" l="1"/>
  <c r="C441" i="3"/>
  <c r="A442" i="3"/>
  <c r="C442" i="3" l="1"/>
  <c r="A443" i="3"/>
  <c r="B442" i="3"/>
  <c r="A444" i="3" l="1"/>
  <c r="B443" i="3"/>
  <c r="C443" i="3"/>
  <c r="B444" i="3" l="1"/>
  <c r="C444" i="3"/>
  <c r="A445" i="3"/>
  <c r="B445" i="3" l="1"/>
  <c r="A446" i="3"/>
  <c r="C445" i="3"/>
  <c r="C446" i="3" l="1"/>
  <c r="B446" i="3"/>
  <c r="A447" i="3"/>
  <c r="A448" i="3" l="1"/>
  <c r="B447" i="3"/>
  <c r="C447" i="3"/>
  <c r="B448" i="3" l="1"/>
  <c r="C448" i="3"/>
  <c r="A449" i="3"/>
  <c r="B449" i="3" l="1"/>
  <c r="A450" i="3"/>
  <c r="C449" i="3"/>
  <c r="C450" i="3" l="1"/>
  <c r="B450" i="3"/>
  <c r="A451" i="3"/>
  <c r="B451" i="3" l="1"/>
  <c r="C451" i="3"/>
  <c r="A452" i="3"/>
  <c r="A453" i="3" l="1"/>
  <c r="C452" i="3"/>
  <c r="B452" i="3"/>
  <c r="B453" i="3" l="1"/>
  <c r="C453" i="3"/>
  <c r="A454" i="3"/>
  <c r="B454" i="3" l="1"/>
  <c r="C454" i="3"/>
  <c r="A455" i="3"/>
  <c r="C455" i="3" l="1"/>
  <c r="A456" i="3"/>
  <c r="B455" i="3"/>
  <c r="B456" i="3" l="1"/>
  <c r="C456" i="3"/>
  <c r="A457" i="3"/>
  <c r="B457" i="3" l="1"/>
  <c r="A458" i="3"/>
  <c r="C457" i="3"/>
  <c r="B458" i="3" l="1"/>
  <c r="C458" i="3"/>
  <c r="A459" i="3"/>
  <c r="B459" i="3" l="1"/>
  <c r="C459" i="3"/>
  <c r="A460" i="3"/>
  <c r="A461" i="3" l="1"/>
  <c r="C460" i="3"/>
  <c r="B460" i="3"/>
  <c r="B461" i="3" l="1"/>
  <c r="C461" i="3"/>
  <c r="A462" i="3"/>
  <c r="B462" i="3" l="1"/>
  <c r="C462" i="3"/>
  <c r="A463" i="3"/>
  <c r="C463" i="3" l="1"/>
  <c r="A464" i="3"/>
  <c r="B463" i="3"/>
  <c r="B464" i="3" l="1"/>
  <c r="C464" i="3"/>
  <c r="A465" i="3"/>
  <c r="B465" i="3" l="1"/>
  <c r="A466" i="3"/>
  <c r="C465" i="3"/>
  <c r="B466" i="3" l="1"/>
  <c r="C466" i="3"/>
  <c r="A467" i="3"/>
  <c r="B467" i="3" l="1"/>
  <c r="C467" i="3"/>
  <c r="A468" i="3"/>
  <c r="A469" i="3" l="1"/>
  <c r="C468" i="3"/>
  <c r="B468" i="3"/>
  <c r="A470" i="3" l="1"/>
  <c r="B469" i="3"/>
  <c r="C469" i="3"/>
  <c r="B470" i="3" l="1"/>
  <c r="C470" i="3"/>
  <c r="A471" i="3"/>
  <c r="C471" i="3" l="1"/>
  <c r="B471" i="3"/>
  <c r="A472" i="3"/>
  <c r="C472" i="3" l="1"/>
  <c r="A473" i="3"/>
  <c r="B472" i="3"/>
  <c r="B473" i="3" l="1"/>
  <c r="A474" i="3"/>
  <c r="C473" i="3"/>
  <c r="B474" i="3" l="1"/>
  <c r="A475" i="3"/>
  <c r="C474" i="3"/>
  <c r="B475" i="3" l="1"/>
  <c r="C475" i="3"/>
  <c r="A476" i="3"/>
  <c r="A477" i="3" l="1"/>
  <c r="C476" i="3"/>
  <c r="B476" i="3"/>
  <c r="A478" i="3" l="1"/>
  <c r="B477" i="3"/>
  <c r="C477" i="3"/>
  <c r="B478" i="3" l="1"/>
  <c r="C478" i="3"/>
  <c r="A479" i="3"/>
  <c r="B479" i="3" l="1"/>
  <c r="C479" i="3"/>
  <c r="A480" i="3"/>
  <c r="C480" i="3" l="1"/>
  <c r="B480" i="3"/>
  <c r="A481" i="3"/>
  <c r="B481" i="3" l="1"/>
  <c r="A482" i="3"/>
  <c r="C481" i="3"/>
  <c r="A483" i="3" l="1"/>
  <c r="B482" i="3"/>
  <c r="C482" i="3"/>
  <c r="B483" i="3" l="1"/>
  <c r="A484" i="3"/>
  <c r="C483" i="3"/>
  <c r="C484" i="3" l="1"/>
  <c r="B484" i="3"/>
  <c r="A485" i="3"/>
  <c r="A486" i="3" l="1"/>
  <c r="B485" i="3"/>
  <c r="C485" i="3"/>
  <c r="C486" i="3" l="1"/>
  <c r="B486" i="3"/>
  <c r="A487" i="3"/>
  <c r="B487" i="3" l="1"/>
  <c r="C487" i="3"/>
  <c r="A488" i="3"/>
  <c r="C488" i="3" l="1"/>
  <c r="B488" i="3"/>
  <c r="A489" i="3"/>
  <c r="B489" i="3" l="1"/>
  <c r="A490" i="3"/>
  <c r="C489" i="3"/>
  <c r="B490" i="3" l="1"/>
  <c r="C490" i="3"/>
  <c r="A491" i="3"/>
  <c r="B491" i="3" l="1"/>
  <c r="A492" i="3"/>
  <c r="C491" i="3"/>
  <c r="C492" i="3" l="1"/>
  <c r="B492" i="3"/>
  <c r="A493" i="3"/>
  <c r="A494" i="3" l="1"/>
  <c r="B493" i="3"/>
  <c r="C493" i="3"/>
  <c r="C494" i="3" l="1"/>
  <c r="B494" i="3"/>
  <c r="A495" i="3"/>
  <c r="B495" i="3" l="1"/>
  <c r="C495" i="3"/>
  <c r="A496" i="3"/>
  <c r="C496" i="3" l="1"/>
  <c r="B496" i="3"/>
  <c r="A497" i="3"/>
  <c r="B497" i="3" l="1"/>
  <c r="A498" i="3"/>
  <c r="C497" i="3"/>
  <c r="B498" i="3" l="1"/>
  <c r="C498" i="3"/>
  <c r="A499" i="3"/>
  <c r="B499" i="3" l="1"/>
  <c r="A500" i="3"/>
  <c r="C499" i="3"/>
  <c r="C500" i="3" l="1"/>
  <c r="B500" i="3"/>
  <c r="A501" i="3"/>
  <c r="A502" i="3" l="1"/>
  <c r="B501" i="3"/>
  <c r="C501" i="3"/>
  <c r="C502" i="3" l="1"/>
  <c r="B502" i="3"/>
  <c r="A503" i="3"/>
  <c r="B503" i="3" l="1"/>
  <c r="C503" i="3"/>
  <c r="A504" i="3"/>
  <c r="C504" i="3" l="1"/>
  <c r="A505" i="3"/>
  <c r="B504" i="3"/>
  <c r="B505" i="3" l="1"/>
  <c r="A506" i="3"/>
  <c r="C505" i="3"/>
  <c r="B506" i="3" l="1"/>
  <c r="C506" i="3"/>
  <c r="A507" i="3"/>
  <c r="B507" i="3" l="1"/>
  <c r="A508" i="3"/>
  <c r="C507" i="3"/>
  <c r="C508" i="3" l="1"/>
  <c r="A509" i="3"/>
  <c r="B508" i="3"/>
  <c r="A510" i="3" l="1"/>
  <c r="B509" i="3"/>
  <c r="C509" i="3"/>
  <c r="C510" i="3" l="1"/>
  <c r="B510" i="3"/>
  <c r="A511" i="3"/>
  <c r="B511" i="3" l="1"/>
  <c r="A512" i="3"/>
  <c r="C511" i="3"/>
  <c r="C512" i="3" l="1"/>
  <c r="B512" i="3"/>
  <c r="A513" i="3"/>
  <c r="B513" i="3" l="1"/>
  <c r="C513" i="3"/>
  <c r="A514" i="3"/>
  <c r="C514" i="3" l="1"/>
  <c r="B514" i="3"/>
  <c r="A515" i="3"/>
  <c r="B515" i="3" l="1"/>
  <c r="A516" i="3"/>
  <c r="C515" i="3"/>
  <c r="C516" i="3" l="1"/>
  <c r="A517" i="3"/>
  <c r="B516" i="3"/>
  <c r="A518" i="3" l="1"/>
  <c r="B517" i="3"/>
  <c r="C517" i="3"/>
  <c r="C518" i="3" l="1"/>
  <c r="B518" i="3"/>
  <c r="A519" i="3"/>
  <c r="B519" i="3" l="1"/>
  <c r="C519" i="3"/>
  <c r="A520" i="3"/>
  <c r="C520" i="3" l="1"/>
  <c r="B520" i="3"/>
  <c r="A521" i="3"/>
  <c r="B521" i="3" l="1"/>
  <c r="C521" i="3"/>
  <c r="A522" i="3"/>
  <c r="C522" i="3" l="1"/>
  <c r="B522" i="3"/>
  <c r="A523" i="3"/>
  <c r="B523" i="3" l="1"/>
  <c r="A524" i="3"/>
  <c r="C523" i="3"/>
  <c r="B524" i="3" l="1"/>
  <c r="C524" i="3"/>
  <c r="A525" i="3"/>
  <c r="A526" i="3" l="1"/>
  <c r="B525" i="3"/>
  <c r="C525" i="3"/>
  <c r="C526" i="3" l="1"/>
  <c r="B526" i="3"/>
  <c r="A527" i="3"/>
  <c r="C527" i="3" l="1"/>
  <c r="A528" i="3"/>
  <c r="B527" i="3"/>
  <c r="C528" i="3" l="1"/>
  <c r="B528" i="3"/>
  <c r="A529" i="3"/>
  <c r="B529" i="3" l="1"/>
  <c r="A530" i="3"/>
  <c r="C529" i="3"/>
  <c r="C530" i="3" l="1"/>
  <c r="A531" i="3"/>
  <c r="B530" i="3"/>
  <c r="B531" i="3" l="1"/>
  <c r="A532" i="3"/>
  <c r="C531" i="3"/>
  <c r="C532" i="3" l="1"/>
  <c r="B532" i="3"/>
  <c r="A533" i="3"/>
  <c r="A534" i="3" l="1"/>
  <c r="B533" i="3"/>
  <c r="C533" i="3"/>
  <c r="C534" i="3" l="1"/>
  <c r="A535" i="3"/>
  <c r="B534" i="3"/>
  <c r="B535" i="3" l="1"/>
  <c r="C535" i="3"/>
  <c r="A536" i="3"/>
  <c r="C536" i="3" l="1"/>
  <c r="A537" i="3"/>
  <c r="B536" i="3"/>
  <c r="B537" i="3" l="1"/>
  <c r="C537" i="3"/>
  <c r="A538" i="3"/>
  <c r="B538" i="3" l="1"/>
  <c r="C538" i="3"/>
  <c r="A539" i="3"/>
  <c r="B539" i="3" l="1"/>
  <c r="A540" i="3"/>
  <c r="C539" i="3"/>
  <c r="B540" i="3" l="1"/>
  <c r="C540" i="3"/>
  <c r="A541" i="3"/>
  <c r="A542" i="3" l="1"/>
  <c r="B541" i="3"/>
  <c r="C541" i="3"/>
  <c r="C542" i="3" l="1"/>
  <c r="B542" i="3"/>
  <c r="A543" i="3"/>
  <c r="B543" i="3" l="1"/>
  <c r="A544" i="3"/>
  <c r="C543" i="3"/>
  <c r="C544" i="3" l="1"/>
  <c r="B544" i="3"/>
  <c r="A545" i="3"/>
  <c r="B545" i="3" l="1"/>
  <c r="C545" i="3"/>
  <c r="A546" i="3"/>
  <c r="C546" i="3" l="1"/>
  <c r="B546" i="3"/>
  <c r="A547" i="3"/>
  <c r="B547" i="3" l="1"/>
  <c r="A548" i="3"/>
  <c r="C547" i="3"/>
  <c r="C548" i="3" l="1"/>
  <c r="A549" i="3"/>
  <c r="B548" i="3"/>
  <c r="A550" i="3" l="1"/>
  <c r="B549" i="3"/>
  <c r="C549" i="3"/>
  <c r="C550" i="3" l="1"/>
  <c r="B550" i="3"/>
  <c r="A551" i="3"/>
  <c r="B551" i="3" l="1"/>
  <c r="C551" i="3"/>
  <c r="A552" i="3"/>
  <c r="C552" i="3" l="1"/>
  <c r="B552" i="3"/>
  <c r="A553" i="3"/>
  <c r="B553" i="3" l="1"/>
  <c r="C553" i="3"/>
  <c r="A554" i="3"/>
  <c r="B554" i="3" l="1"/>
  <c r="C554" i="3"/>
  <c r="A555" i="3"/>
  <c r="B555" i="3" l="1"/>
  <c r="A556" i="3"/>
  <c r="C555" i="3"/>
  <c r="B556" i="3" l="1"/>
  <c r="C556" i="3"/>
  <c r="A557" i="3"/>
  <c r="A558" i="3" l="1"/>
  <c r="B557" i="3"/>
  <c r="C557" i="3"/>
  <c r="C558" i="3" l="1"/>
  <c r="B558" i="3"/>
  <c r="A559" i="3"/>
  <c r="C559" i="3" l="1"/>
  <c r="A560" i="3"/>
  <c r="B559" i="3"/>
  <c r="C560" i="3" l="1"/>
  <c r="A561" i="3"/>
  <c r="B560" i="3"/>
  <c r="B561" i="3" l="1"/>
  <c r="A562" i="3"/>
  <c r="C561" i="3"/>
  <c r="A563" i="3" l="1"/>
  <c r="B562" i="3"/>
  <c r="C562" i="3"/>
  <c r="B563" i="3" l="1"/>
  <c r="A564" i="3"/>
  <c r="C563" i="3"/>
  <c r="C564" i="3" l="1"/>
  <c r="B564" i="3"/>
  <c r="A565" i="3"/>
  <c r="A566" i="3" l="1"/>
  <c r="B565" i="3"/>
  <c r="C565" i="3"/>
  <c r="C566" i="3" l="1"/>
  <c r="B566" i="3"/>
  <c r="A567" i="3"/>
  <c r="B567" i="3" l="1"/>
  <c r="C567" i="3"/>
  <c r="A568" i="3"/>
  <c r="C568" i="3" l="1"/>
  <c r="A569" i="3"/>
  <c r="B568" i="3"/>
  <c r="B569" i="3" l="1"/>
  <c r="C569" i="3"/>
  <c r="A570" i="3"/>
  <c r="B570" i="3" l="1"/>
  <c r="C570" i="3"/>
  <c r="A571" i="3"/>
  <c r="B571" i="3" l="1"/>
  <c r="C571" i="3"/>
  <c r="A572" i="3"/>
  <c r="A573" i="3" l="1"/>
  <c r="B572" i="3"/>
  <c r="C572" i="3"/>
  <c r="A574" i="3" l="1"/>
  <c r="B573" i="3"/>
  <c r="C573" i="3"/>
  <c r="C574" i="3" l="1"/>
  <c r="B574" i="3"/>
  <c r="A575" i="3"/>
  <c r="B575" i="3" l="1"/>
  <c r="C575" i="3"/>
  <c r="A576" i="3"/>
  <c r="C576" i="3" l="1"/>
  <c r="B576" i="3"/>
  <c r="A577" i="3"/>
  <c r="B577" i="3" l="1"/>
  <c r="C577" i="3"/>
  <c r="A578" i="3"/>
  <c r="A579" i="3" l="1"/>
  <c r="B578" i="3"/>
  <c r="C578" i="3"/>
  <c r="B579" i="3" l="1"/>
  <c r="C579" i="3"/>
  <c r="A580" i="3"/>
  <c r="B580" i="3" l="1"/>
  <c r="C580" i="3"/>
  <c r="A581" i="3"/>
  <c r="A582" i="3" l="1"/>
  <c r="B581" i="3"/>
  <c r="C581" i="3"/>
  <c r="C582" i="3" l="1"/>
  <c r="A583" i="3"/>
  <c r="B582" i="3"/>
  <c r="C583" i="3" l="1"/>
  <c r="B583" i="3"/>
  <c r="A584" i="3"/>
  <c r="C584" i="3" l="1"/>
  <c r="B584" i="3"/>
  <c r="A585" i="3"/>
  <c r="B585" i="3" l="1"/>
  <c r="C585" i="3"/>
  <c r="A586" i="3"/>
  <c r="C586" i="3" l="1"/>
  <c r="B586" i="3"/>
  <c r="A587" i="3"/>
  <c r="B587" i="3" l="1"/>
  <c r="C587" i="3"/>
  <c r="A588" i="3"/>
  <c r="C588" i="3" l="1"/>
  <c r="A589" i="3"/>
  <c r="B588" i="3"/>
  <c r="A590" i="3" l="1"/>
  <c r="B589" i="3"/>
  <c r="C589" i="3"/>
  <c r="C590" i="3" l="1"/>
  <c r="B590" i="3"/>
  <c r="A591" i="3"/>
  <c r="C591" i="3" l="1"/>
  <c r="A592" i="3"/>
  <c r="B591" i="3"/>
  <c r="C592" i="3" l="1"/>
  <c r="A593" i="3"/>
  <c r="B592" i="3"/>
  <c r="C593" i="3" l="1"/>
  <c r="B593" i="3"/>
  <c r="A594" i="3"/>
  <c r="B594" i="3" l="1"/>
  <c r="C594" i="3"/>
  <c r="A595" i="3"/>
  <c r="B595" i="3" l="1"/>
  <c r="A596" i="3"/>
  <c r="C595" i="3"/>
  <c r="B596" i="3" l="1"/>
  <c r="C596" i="3"/>
  <c r="A597" i="3"/>
  <c r="A598" i="3" l="1"/>
  <c r="C597" i="3"/>
  <c r="B597" i="3"/>
  <c r="B598" i="3" l="1"/>
  <c r="C598" i="3"/>
  <c r="A599" i="3"/>
  <c r="C599" i="3" l="1"/>
  <c r="B599" i="3"/>
  <c r="A600" i="3"/>
  <c r="C600" i="3" l="1"/>
  <c r="B600" i="3"/>
  <c r="A601" i="3"/>
  <c r="B601" i="3" l="1"/>
  <c r="C601" i="3"/>
  <c r="A602" i="3"/>
  <c r="C602" i="3" l="1"/>
  <c r="B602" i="3"/>
  <c r="A603" i="3"/>
  <c r="B603" i="3" l="1"/>
  <c r="C603" i="3"/>
</calcChain>
</file>

<file path=xl/sharedStrings.xml><?xml version="1.0" encoding="utf-8"?>
<sst xmlns="http://schemas.openxmlformats.org/spreadsheetml/2006/main" count="11" uniqueCount="8">
  <si>
    <t>Distribuzione normale in Excel</t>
  </si>
  <si>
    <t>media</t>
  </si>
  <si>
    <t>st.dev.</t>
  </si>
  <si>
    <t>Quantili della distribuzione normale in Excel</t>
  </si>
  <si>
    <t>q=</t>
  </si>
  <si>
    <t>q-quantile</t>
  </si>
  <si>
    <t>media=</t>
  </si>
  <si>
    <t xml:space="preserve">st.dev.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</si>
</sst>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Standard!$A$4:$A$28</c:f>
              <c:numCache>
                <c:formatCode>General</c:formatCode>
                <c:ptCount val="25"/>
                <c:pt idx="0">
                  <c:v>-3</c:v>
                </c:pt>
                <c:pt idx="1">
                  <c:v>-2.75</c:v>
                </c:pt>
                <c:pt idx="2">
                  <c:v>-2.5</c:v>
                </c:pt>
                <c:pt idx="3">
                  <c:v>-2.25</c:v>
                </c:pt>
                <c:pt idx="4">
                  <c:v>-2</c:v>
                </c:pt>
                <c:pt idx="5">
                  <c:v>-1.75</c:v>
                </c:pt>
                <c:pt idx="6">
                  <c:v>-1.5</c:v>
                </c:pt>
                <c:pt idx="7">
                  <c:v>-1.25</c:v>
                </c:pt>
                <c:pt idx="8">
                  <c:v>-1</c:v>
                </c:pt>
                <c:pt idx="9">
                  <c:v>-0.75</c:v>
                </c:pt>
                <c:pt idx="10">
                  <c:v>-0.5</c:v>
                </c:pt>
                <c:pt idx="11">
                  <c:v>-0.25</c:v>
                </c:pt>
                <c:pt idx="12">
                  <c:v>0</c:v>
                </c:pt>
                <c:pt idx="13">
                  <c:v>0.25</c:v>
                </c:pt>
                <c:pt idx="14">
                  <c:v>0.5</c:v>
                </c:pt>
                <c:pt idx="15">
                  <c:v>0.75</c:v>
                </c:pt>
                <c:pt idx="16">
                  <c:v>1</c:v>
                </c:pt>
                <c:pt idx="17">
                  <c:v>1.25</c:v>
                </c:pt>
                <c:pt idx="18">
                  <c:v>1.5</c:v>
                </c:pt>
                <c:pt idx="19">
                  <c:v>1.75</c:v>
                </c:pt>
                <c:pt idx="20">
                  <c:v>2</c:v>
                </c:pt>
                <c:pt idx="21">
                  <c:v>2.25</c:v>
                </c:pt>
                <c:pt idx="22">
                  <c:v>2.5</c:v>
                </c:pt>
                <c:pt idx="23">
                  <c:v>2.75</c:v>
                </c:pt>
                <c:pt idx="24">
                  <c:v>3</c:v>
                </c:pt>
              </c:numCache>
            </c:numRef>
          </c:xVal>
          <c:yVal>
            <c:numRef>
              <c:f>Standard!$B$4:$B$28</c:f>
              <c:numCache>
                <c:formatCode>General</c:formatCode>
                <c:ptCount val="25"/>
                <c:pt idx="0">
                  <c:v>1.3498980316300933E-3</c:v>
                </c:pt>
                <c:pt idx="1">
                  <c:v>2.9797632350545551E-3</c:v>
                </c:pt>
                <c:pt idx="2">
                  <c:v>6.2096653257761331E-3</c:v>
                </c:pt>
                <c:pt idx="3">
                  <c:v>1.2224472655044696E-2</c:v>
                </c:pt>
                <c:pt idx="4">
                  <c:v>2.2750131948179191E-2</c:v>
                </c:pt>
                <c:pt idx="5">
                  <c:v>4.00591568638171E-2</c:v>
                </c:pt>
                <c:pt idx="6">
                  <c:v>6.6807201268858057E-2</c:v>
                </c:pt>
                <c:pt idx="7">
                  <c:v>0.10564977366685525</c:v>
                </c:pt>
                <c:pt idx="8">
                  <c:v>0.15865525393145699</c:v>
                </c:pt>
                <c:pt idx="9">
                  <c:v>0.22662735237686821</c:v>
                </c:pt>
                <c:pt idx="10">
                  <c:v>0.30853753872598688</c:v>
                </c:pt>
                <c:pt idx="11">
                  <c:v>0.4012936743170763</c:v>
                </c:pt>
                <c:pt idx="12">
                  <c:v>0.5</c:v>
                </c:pt>
                <c:pt idx="13">
                  <c:v>0.5987063256829237</c:v>
                </c:pt>
                <c:pt idx="14">
                  <c:v>0.69146246127401312</c:v>
                </c:pt>
                <c:pt idx="15">
                  <c:v>0.77337264762313174</c:v>
                </c:pt>
                <c:pt idx="16">
                  <c:v>0.84134474606854304</c:v>
                </c:pt>
                <c:pt idx="17">
                  <c:v>0.89435022633314476</c:v>
                </c:pt>
                <c:pt idx="18">
                  <c:v>0.93319279873114191</c:v>
                </c:pt>
                <c:pt idx="19">
                  <c:v>0.95994084313618289</c:v>
                </c:pt>
                <c:pt idx="20">
                  <c:v>0.97724986805182079</c:v>
                </c:pt>
                <c:pt idx="21">
                  <c:v>0.98777552734495533</c:v>
                </c:pt>
                <c:pt idx="22">
                  <c:v>0.99379033467422384</c:v>
                </c:pt>
                <c:pt idx="23">
                  <c:v>0.99702023676494544</c:v>
                </c:pt>
                <c:pt idx="24">
                  <c:v>0.9986501019683699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75-4455-9799-582D4CD6A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5526768"/>
        <c:axId val="1435540496"/>
      </c:scatterChart>
      <c:valAx>
        <c:axId val="143552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5540496"/>
        <c:crosses val="autoZero"/>
        <c:crossBetween val="midCat"/>
      </c:valAx>
      <c:valAx>
        <c:axId val="143554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5526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Standard!$A$4:$A$28</c:f>
              <c:numCache>
                <c:formatCode>General</c:formatCode>
                <c:ptCount val="25"/>
                <c:pt idx="0">
                  <c:v>-3</c:v>
                </c:pt>
                <c:pt idx="1">
                  <c:v>-2.75</c:v>
                </c:pt>
                <c:pt idx="2">
                  <c:v>-2.5</c:v>
                </c:pt>
                <c:pt idx="3">
                  <c:v>-2.25</c:v>
                </c:pt>
                <c:pt idx="4">
                  <c:v>-2</c:v>
                </c:pt>
                <c:pt idx="5">
                  <c:v>-1.75</c:v>
                </c:pt>
                <c:pt idx="6">
                  <c:v>-1.5</c:v>
                </c:pt>
                <c:pt idx="7">
                  <c:v>-1.25</c:v>
                </c:pt>
                <c:pt idx="8">
                  <c:v>-1</c:v>
                </c:pt>
                <c:pt idx="9">
                  <c:v>-0.75</c:v>
                </c:pt>
                <c:pt idx="10">
                  <c:v>-0.5</c:v>
                </c:pt>
                <c:pt idx="11">
                  <c:v>-0.25</c:v>
                </c:pt>
                <c:pt idx="12">
                  <c:v>0</c:v>
                </c:pt>
                <c:pt idx="13">
                  <c:v>0.25</c:v>
                </c:pt>
                <c:pt idx="14">
                  <c:v>0.5</c:v>
                </c:pt>
                <c:pt idx="15">
                  <c:v>0.75</c:v>
                </c:pt>
                <c:pt idx="16">
                  <c:v>1</c:v>
                </c:pt>
                <c:pt idx="17">
                  <c:v>1.25</c:v>
                </c:pt>
                <c:pt idx="18">
                  <c:v>1.5</c:v>
                </c:pt>
                <c:pt idx="19">
                  <c:v>1.75</c:v>
                </c:pt>
                <c:pt idx="20">
                  <c:v>2</c:v>
                </c:pt>
                <c:pt idx="21">
                  <c:v>2.25</c:v>
                </c:pt>
                <c:pt idx="22">
                  <c:v>2.5</c:v>
                </c:pt>
                <c:pt idx="23">
                  <c:v>2.75</c:v>
                </c:pt>
                <c:pt idx="24">
                  <c:v>3</c:v>
                </c:pt>
              </c:numCache>
            </c:numRef>
          </c:xVal>
          <c:yVal>
            <c:numRef>
              <c:f>Standard!$C$4:$C$28</c:f>
              <c:numCache>
                <c:formatCode>General</c:formatCode>
                <c:ptCount val="25"/>
                <c:pt idx="0">
                  <c:v>4.4318484119380075E-3</c:v>
                </c:pt>
                <c:pt idx="1">
                  <c:v>9.0935625015910529E-3</c:v>
                </c:pt>
                <c:pt idx="2">
                  <c:v>1.752830049356854E-2</c:v>
                </c:pt>
                <c:pt idx="3">
                  <c:v>3.1739651835667418E-2</c:v>
                </c:pt>
                <c:pt idx="4">
                  <c:v>5.3990966513188063E-2</c:v>
                </c:pt>
                <c:pt idx="5">
                  <c:v>8.6277318826511532E-2</c:v>
                </c:pt>
                <c:pt idx="6">
                  <c:v>0.12951759566589174</c:v>
                </c:pt>
                <c:pt idx="7">
                  <c:v>0.18264908538902191</c:v>
                </c:pt>
                <c:pt idx="8">
                  <c:v>0.24197072451914337</c:v>
                </c:pt>
                <c:pt idx="9">
                  <c:v>0.30113743215480443</c:v>
                </c:pt>
                <c:pt idx="10">
                  <c:v>0.35206532676429952</c:v>
                </c:pt>
                <c:pt idx="11">
                  <c:v>0.38666811680284924</c:v>
                </c:pt>
                <c:pt idx="12">
                  <c:v>0.3989422804014327</c:v>
                </c:pt>
                <c:pt idx="13">
                  <c:v>0.38666811680284924</c:v>
                </c:pt>
                <c:pt idx="14">
                  <c:v>0.35206532676429952</c:v>
                </c:pt>
                <c:pt idx="15">
                  <c:v>0.30113743215480443</c:v>
                </c:pt>
                <c:pt idx="16">
                  <c:v>0.24197072451914337</c:v>
                </c:pt>
                <c:pt idx="17">
                  <c:v>0.18264908538902191</c:v>
                </c:pt>
                <c:pt idx="18">
                  <c:v>0.12951759566589174</c:v>
                </c:pt>
                <c:pt idx="19">
                  <c:v>8.6277318826511532E-2</c:v>
                </c:pt>
                <c:pt idx="20">
                  <c:v>5.3990966513188063E-2</c:v>
                </c:pt>
                <c:pt idx="21">
                  <c:v>3.1739651835667418E-2</c:v>
                </c:pt>
                <c:pt idx="22">
                  <c:v>1.752830049356854E-2</c:v>
                </c:pt>
                <c:pt idx="23">
                  <c:v>9.0935625015910529E-3</c:v>
                </c:pt>
                <c:pt idx="24">
                  <c:v>4.4318484119380075E-3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E9-4439-B0C2-119833124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848080"/>
        <c:axId val="1435531760"/>
      </c:scatterChart>
      <c:valAx>
        <c:axId val="1553848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5531760"/>
        <c:crosses val="autoZero"/>
        <c:crossBetween val="midCat"/>
      </c:valAx>
      <c:valAx>
        <c:axId val="143553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848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Generale!$A$4:$A$603</c:f>
              <c:numCache>
                <c:formatCode>General</c:formatCode>
                <c:ptCount val="600"/>
                <c:pt idx="0">
                  <c:v>-3</c:v>
                </c:pt>
                <c:pt idx="1">
                  <c:v>-2.99</c:v>
                </c:pt>
                <c:pt idx="2">
                  <c:v>-2.9800000000000004</c:v>
                </c:pt>
                <c:pt idx="3">
                  <c:v>-2.9700000000000006</c:v>
                </c:pt>
                <c:pt idx="4">
                  <c:v>-2.9600000000000009</c:v>
                </c:pt>
                <c:pt idx="5">
                  <c:v>-2.9500000000000011</c:v>
                </c:pt>
                <c:pt idx="6">
                  <c:v>-2.9400000000000013</c:v>
                </c:pt>
                <c:pt idx="7">
                  <c:v>-2.9300000000000015</c:v>
                </c:pt>
                <c:pt idx="8">
                  <c:v>-2.9200000000000017</c:v>
                </c:pt>
                <c:pt idx="9">
                  <c:v>-2.9100000000000019</c:v>
                </c:pt>
                <c:pt idx="10">
                  <c:v>-2.9000000000000021</c:v>
                </c:pt>
                <c:pt idx="11">
                  <c:v>-2.8900000000000023</c:v>
                </c:pt>
                <c:pt idx="12">
                  <c:v>-2.8800000000000026</c:v>
                </c:pt>
                <c:pt idx="13">
                  <c:v>-2.8700000000000028</c:v>
                </c:pt>
                <c:pt idx="14">
                  <c:v>-2.860000000000003</c:v>
                </c:pt>
                <c:pt idx="15">
                  <c:v>-2.8500000000000032</c:v>
                </c:pt>
                <c:pt idx="16">
                  <c:v>-2.8400000000000034</c:v>
                </c:pt>
                <c:pt idx="17">
                  <c:v>-2.8300000000000036</c:v>
                </c:pt>
                <c:pt idx="18">
                  <c:v>-2.8200000000000038</c:v>
                </c:pt>
                <c:pt idx="19">
                  <c:v>-2.8100000000000041</c:v>
                </c:pt>
                <c:pt idx="20">
                  <c:v>-2.8000000000000043</c:v>
                </c:pt>
                <c:pt idx="21">
                  <c:v>-2.7900000000000045</c:v>
                </c:pt>
                <c:pt idx="22">
                  <c:v>-2.7800000000000047</c:v>
                </c:pt>
                <c:pt idx="23">
                  <c:v>-2.7700000000000049</c:v>
                </c:pt>
                <c:pt idx="24">
                  <c:v>-2.7600000000000051</c:v>
                </c:pt>
                <c:pt idx="25">
                  <c:v>-2.7500000000000053</c:v>
                </c:pt>
                <c:pt idx="26">
                  <c:v>-2.7400000000000055</c:v>
                </c:pt>
                <c:pt idx="27">
                  <c:v>-2.7300000000000058</c:v>
                </c:pt>
                <c:pt idx="28">
                  <c:v>-2.720000000000006</c:v>
                </c:pt>
                <c:pt idx="29">
                  <c:v>-2.7100000000000062</c:v>
                </c:pt>
                <c:pt idx="30">
                  <c:v>-2.7000000000000064</c:v>
                </c:pt>
                <c:pt idx="31">
                  <c:v>-2.6900000000000066</c:v>
                </c:pt>
                <c:pt idx="32">
                  <c:v>-2.6800000000000068</c:v>
                </c:pt>
                <c:pt idx="33">
                  <c:v>-2.670000000000007</c:v>
                </c:pt>
                <c:pt idx="34">
                  <c:v>-2.6600000000000072</c:v>
                </c:pt>
                <c:pt idx="35">
                  <c:v>-2.6500000000000075</c:v>
                </c:pt>
                <c:pt idx="36">
                  <c:v>-2.6400000000000077</c:v>
                </c:pt>
                <c:pt idx="37">
                  <c:v>-2.6300000000000079</c:v>
                </c:pt>
                <c:pt idx="38">
                  <c:v>-2.6200000000000081</c:v>
                </c:pt>
                <c:pt idx="39">
                  <c:v>-2.6100000000000083</c:v>
                </c:pt>
                <c:pt idx="40">
                  <c:v>-2.6000000000000085</c:v>
                </c:pt>
                <c:pt idx="41">
                  <c:v>-2.5900000000000087</c:v>
                </c:pt>
                <c:pt idx="42">
                  <c:v>-2.580000000000009</c:v>
                </c:pt>
                <c:pt idx="43">
                  <c:v>-2.5700000000000092</c:v>
                </c:pt>
                <c:pt idx="44">
                  <c:v>-2.5600000000000094</c:v>
                </c:pt>
                <c:pt idx="45">
                  <c:v>-2.5500000000000096</c:v>
                </c:pt>
                <c:pt idx="46">
                  <c:v>-2.5400000000000098</c:v>
                </c:pt>
                <c:pt idx="47">
                  <c:v>-2.53000000000001</c:v>
                </c:pt>
                <c:pt idx="48">
                  <c:v>-2.5200000000000102</c:v>
                </c:pt>
                <c:pt idx="49">
                  <c:v>-2.5100000000000104</c:v>
                </c:pt>
                <c:pt idx="50">
                  <c:v>-2.5000000000000107</c:v>
                </c:pt>
                <c:pt idx="51">
                  <c:v>-2.4900000000000109</c:v>
                </c:pt>
                <c:pt idx="52">
                  <c:v>-2.4800000000000111</c:v>
                </c:pt>
                <c:pt idx="53">
                  <c:v>-2.4700000000000113</c:v>
                </c:pt>
                <c:pt idx="54">
                  <c:v>-2.4600000000000115</c:v>
                </c:pt>
                <c:pt idx="55">
                  <c:v>-2.4500000000000117</c:v>
                </c:pt>
                <c:pt idx="56">
                  <c:v>-2.4400000000000119</c:v>
                </c:pt>
                <c:pt idx="57">
                  <c:v>-2.4300000000000122</c:v>
                </c:pt>
                <c:pt idx="58">
                  <c:v>-2.4200000000000124</c:v>
                </c:pt>
                <c:pt idx="59">
                  <c:v>-2.4100000000000126</c:v>
                </c:pt>
                <c:pt idx="60">
                  <c:v>-2.4000000000000128</c:v>
                </c:pt>
                <c:pt idx="61">
                  <c:v>-2.390000000000013</c:v>
                </c:pt>
                <c:pt idx="62">
                  <c:v>-2.3800000000000132</c:v>
                </c:pt>
                <c:pt idx="63">
                  <c:v>-2.3700000000000134</c:v>
                </c:pt>
                <c:pt idx="64">
                  <c:v>-2.3600000000000136</c:v>
                </c:pt>
                <c:pt idx="65">
                  <c:v>-2.3500000000000139</c:v>
                </c:pt>
                <c:pt idx="66">
                  <c:v>-2.3400000000000141</c:v>
                </c:pt>
                <c:pt idx="67">
                  <c:v>-2.3300000000000143</c:v>
                </c:pt>
                <c:pt idx="68">
                  <c:v>-2.3200000000000145</c:v>
                </c:pt>
                <c:pt idx="69">
                  <c:v>-2.3100000000000147</c:v>
                </c:pt>
                <c:pt idx="70">
                  <c:v>-2.3000000000000149</c:v>
                </c:pt>
                <c:pt idx="71">
                  <c:v>-2.2900000000000151</c:v>
                </c:pt>
                <c:pt idx="72">
                  <c:v>-2.2800000000000153</c:v>
                </c:pt>
                <c:pt idx="73">
                  <c:v>-2.2700000000000156</c:v>
                </c:pt>
                <c:pt idx="74">
                  <c:v>-2.2600000000000158</c:v>
                </c:pt>
                <c:pt idx="75">
                  <c:v>-2.250000000000016</c:v>
                </c:pt>
                <c:pt idx="76">
                  <c:v>-2.2400000000000162</c:v>
                </c:pt>
                <c:pt idx="77">
                  <c:v>-2.2300000000000164</c:v>
                </c:pt>
                <c:pt idx="78">
                  <c:v>-2.2200000000000166</c:v>
                </c:pt>
                <c:pt idx="79">
                  <c:v>-2.2100000000000168</c:v>
                </c:pt>
                <c:pt idx="80">
                  <c:v>-2.2000000000000171</c:v>
                </c:pt>
                <c:pt idx="81">
                  <c:v>-2.1900000000000173</c:v>
                </c:pt>
                <c:pt idx="82">
                  <c:v>-2.1800000000000175</c:v>
                </c:pt>
                <c:pt idx="83">
                  <c:v>-2.1700000000000177</c:v>
                </c:pt>
                <c:pt idx="84">
                  <c:v>-2.1600000000000179</c:v>
                </c:pt>
                <c:pt idx="85">
                  <c:v>-2.1500000000000181</c:v>
                </c:pt>
                <c:pt idx="86">
                  <c:v>-2.1400000000000183</c:v>
                </c:pt>
                <c:pt idx="87">
                  <c:v>-2.1300000000000185</c:v>
                </c:pt>
                <c:pt idx="88">
                  <c:v>-2.1200000000000188</c:v>
                </c:pt>
                <c:pt idx="89">
                  <c:v>-2.110000000000019</c:v>
                </c:pt>
                <c:pt idx="90">
                  <c:v>-2.1000000000000192</c:v>
                </c:pt>
                <c:pt idx="91">
                  <c:v>-2.0900000000000194</c:v>
                </c:pt>
                <c:pt idx="92">
                  <c:v>-2.0800000000000196</c:v>
                </c:pt>
                <c:pt idx="93">
                  <c:v>-2.0700000000000198</c:v>
                </c:pt>
                <c:pt idx="94">
                  <c:v>-2.06000000000002</c:v>
                </c:pt>
                <c:pt idx="95">
                  <c:v>-2.0500000000000203</c:v>
                </c:pt>
                <c:pt idx="96">
                  <c:v>-2.0400000000000205</c:v>
                </c:pt>
                <c:pt idx="97">
                  <c:v>-2.0300000000000207</c:v>
                </c:pt>
                <c:pt idx="98">
                  <c:v>-2.0200000000000209</c:v>
                </c:pt>
                <c:pt idx="99">
                  <c:v>-2.0100000000000211</c:v>
                </c:pt>
                <c:pt idx="100">
                  <c:v>-2.0000000000000213</c:v>
                </c:pt>
                <c:pt idx="101">
                  <c:v>-1.9900000000000213</c:v>
                </c:pt>
                <c:pt idx="102">
                  <c:v>-1.9800000000000213</c:v>
                </c:pt>
                <c:pt idx="103">
                  <c:v>-1.9700000000000213</c:v>
                </c:pt>
                <c:pt idx="104">
                  <c:v>-1.9600000000000213</c:v>
                </c:pt>
                <c:pt idx="105">
                  <c:v>-1.9500000000000213</c:v>
                </c:pt>
                <c:pt idx="106">
                  <c:v>-1.9400000000000213</c:v>
                </c:pt>
                <c:pt idx="107">
                  <c:v>-1.9300000000000213</c:v>
                </c:pt>
                <c:pt idx="108">
                  <c:v>-1.9200000000000212</c:v>
                </c:pt>
                <c:pt idx="109">
                  <c:v>-1.9100000000000212</c:v>
                </c:pt>
                <c:pt idx="110">
                  <c:v>-1.9000000000000212</c:v>
                </c:pt>
                <c:pt idx="111">
                  <c:v>-1.8900000000000212</c:v>
                </c:pt>
                <c:pt idx="112">
                  <c:v>-1.8800000000000212</c:v>
                </c:pt>
                <c:pt idx="113">
                  <c:v>-1.8700000000000212</c:v>
                </c:pt>
                <c:pt idx="114">
                  <c:v>-1.8600000000000212</c:v>
                </c:pt>
                <c:pt idx="115">
                  <c:v>-1.8500000000000212</c:v>
                </c:pt>
                <c:pt idx="116">
                  <c:v>-1.8400000000000212</c:v>
                </c:pt>
                <c:pt idx="117">
                  <c:v>-1.8300000000000212</c:v>
                </c:pt>
                <c:pt idx="118">
                  <c:v>-1.8200000000000212</c:v>
                </c:pt>
                <c:pt idx="119">
                  <c:v>-1.8100000000000211</c:v>
                </c:pt>
                <c:pt idx="120">
                  <c:v>-1.8000000000000211</c:v>
                </c:pt>
                <c:pt idx="121">
                  <c:v>-1.7900000000000211</c:v>
                </c:pt>
                <c:pt idx="122">
                  <c:v>-1.7800000000000211</c:v>
                </c:pt>
                <c:pt idx="123">
                  <c:v>-1.7700000000000211</c:v>
                </c:pt>
                <c:pt idx="124">
                  <c:v>-1.7600000000000211</c:v>
                </c:pt>
                <c:pt idx="125">
                  <c:v>-1.7500000000000211</c:v>
                </c:pt>
                <c:pt idx="126">
                  <c:v>-1.7400000000000211</c:v>
                </c:pt>
                <c:pt idx="127">
                  <c:v>-1.7300000000000211</c:v>
                </c:pt>
                <c:pt idx="128">
                  <c:v>-1.7200000000000211</c:v>
                </c:pt>
                <c:pt idx="129">
                  <c:v>-1.7100000000000211</c:v>
                </c:pt>
                <c:pt idx="130">
                  <c:v>-1.700000000000021</c:v>
                </c:pt>
                <c:pt idx="131">
                  <c:v>-1.690000000000021</c:v>
                </c:pt>
                <c:pt idx="132">
                  <c:v>-1.680000000000021</c:v>
                </c:pt>
                <c:pt idx="133">
                  <c:v>-1.670000000000021</c:v>
                </c:pt>
                <c:pt idx="134">
                  <c:v>-1.660000000000021</c:v>
                </c:pt>
                <c:pt idx="135">
                  <c:v>-1.650000000000021</c:v>
                </c:pt>
                <c:pt idx="136">
                  <c:v>-1.640000000000021</c:v>
                </c:pt>
                <c:pt idx="137">
                  <c:v>-1.630000000000021</c:v>
                </c:pt>
                <c:pt idx="138">
                  <c:v>-1.620000000000021</c:v>
                </c:pt>
                <c:pt idx="139">
                  <c:v>-1.610000000000021</c:v>
                </c:pt>
                <c:pt idx="140">
                  <c:v>-1.600000000000021</c:v>
                </c:pt>
                <c:pt idx="141">
                  <c:v>-1.590000000000021</c:v>
                </c:pt>
                <c:pt idx="142">
                  <c:v>-1.5800000000000209</c:v>
                </c:pt>
                <c:pt idx="143">
                  <c:v>-1.5700000000000209</c:v>
                </c:pt>
                <c:pt idx="144">
                  <c:v>-1.5600000000000209</c:v>
                </c:pt>
                <c:pt idx="145">
                  <c:v>-1.5500000000000209</c:v>
                </c:pt>
                <c:pt idx="146">
                  <c:v>-1.5400000000000209</c:v>
                </c:pt>
                <c:pt idx="147">
                  <c:v>-1.5300000000000209</c:v>
                </c:pt>
                <c:pt idx="148">
                  <c:v>-1.5200000000000209</c:v>
                </c:pt>
                <c:pt idx="149">
                  <c:v>-1.5100000000000209</c:v>
                </c:pt>
                <c:pt idx="150">
                  <c:v>-1.5000000000000209</c:v>
                </c:pt>
                <c:pt idx="151">
                  <c:v>-1.4900000000000209</c:v>
                </c:pt>
                <c:pt idx="152">
                  <c:v>-1.4800000000000209</c:v>
                </c:pt>
                <c:pt idx="153">
                  <c:v>-1.4700000000000208</c:v>
                </c:pt>
                <c:pt idx="154">
                  <c:v>-1.4600000000000208</c:v>
                </c:pt>
                <c:pt idx="155">
                  <c:v>-1.4500000000000208</c:v>
                </c:pt>
                <c:pt idx="156">
                  <c:v>-1.4400000000000208</c:v>
                </c:pt>
                <c:pt idx="157">
                  <c:v>-1.4300000000000208</c:v>
                </c:pt>
                <c:pt idx="158">
                  <c:v>-1.4200000000000208</c:v>
                </c:pt>
                <c:pt idx="159">
                  <c:v>-1.4100000000000208</c:v>
                </c:pt>
                <c:pt idx="160">
                  <c:v>-1.4000000000000208</c:v>
                </c:pt>
                <c:pt idx="161">
                  <c:v>-1.3900000000000208</c:v>
                </c:pt>
                <c:pt idx="162">
                  <c:v>-1.3800000000000208</c:v>
                </c:pt>
                <c:pt idx="163">
                  <c:v>-1.3700000000000208</c:v>
                </c:pt>
                <c:pt idx="164">
                  <c:v>-1.3600000000000207</c:v>
                </c:pt>
                <c:pt idx="165">
                  <c:v>-1.3500000000000207</c:v>
                </c:pt>
                <c:pt idx="166">
                  <c:v>-1.3400000000000207</c:v>
                </c:pt>
                <c:pt idx="167">
                  <c:v>-1.3300000000000207</c:v>
                </c:pt>
                <c:pt idx="168">
                  <c:v>-1.3200000000000207</c:v>
                </c:pt>
                <c:pt idx="169">
                  <c:v>-1.3100000000000207</c:v>
                </c:pt>
                <c:pt idx="170">
                  <c:v>-1.3000000000000207</c:v>
                </c:pt>
                <c:pt idx="171">
                  <c:v>-1.2900000000000207</c:v>
                </c:pt>
                <c:pt idx="172">
                  <c:v>-1.2800000000000207</c:v>
                </c:pt>
                <c:pt idx="173">
                  <c:v>-1.2700000000000207</c:v>
                </c:pt>
                <c:pt idx="174">
                  <c:v>-1.2600000000000207</c:v>
                </c:pt>
                <c:pt idx="175">
                  <c:v>-1.2500000000000207</c:v>
                </c:pt>
                <c:pt idx="176">
                  <c:v>-1.2400000000000206</c:v>
                </c:pt>
                <c:pt idx="177">
                  <c:v>-1.2300000000000206</c:v>
                </c:pt>
                <c:pt idx="178">
                  <c:v>-1.2200000000000206</c:v>
                </c:pt>
                <c:pt idx="179">
                  <c:v>-1.2100000000000206</c:v>
                </c:pt>
                <c:pt idx="180">
                  <c:v>-1.2000000000000206</c:v>
                </c:pt>
                <c:pt idx="181">
                  <c:v>-1.1900000000000206</c:v>
                </c:pt>
                <c:pt idx="182">
                  <c:v>-1.1800000000000206</c:v>
                </c:pt>
                <c:pt idx="183">
                  <c:v>-1.1700000000000206</c:v>
                </c:pt>
                <c:pt idx="184">
                  <c:v>-1.1600000000000206</c:v>
                </c:pt>
                <c:pt idx="185">
                  <c:v>-1.1500000000000206</c:v>
                </c:pt>
                <c:pt idx="186">
                  <c:v>-1.1400000000000206</c:v>
                </c:pt>
                <c:pt idx="187">
                  <c:v>-1.1300000000000205</c:v>
                </c:pt>
                <c:pt idx="188">
                  <c:v>-1.1200000000000205</c:v>
                </c:pt>
                <c:pt idx="189">
                  <c:v>-1.1100000000000205</c:v>
                </c:pt>
                <c:pt idx="190">
                  <c:v>-1.1000000000000205</c:v>
                </c:pt>
                <c:pt idx="191">
                  <c:v>-1.0900000000000205</c:v>
                </c:pt>
                <c:pt idx="192">
                  <c:v>-1.0800000000000205</c:v>
                </c:pt>
                <c:pt idx="193">
                  <c:v>-1.0700000000000205</c:v>
                </c:pt>
                <c:pt idx="194">
                  <c:v>-1.0600000000000205</c:v>
                </c:pt>
                <c:pt idx="195">
                  <c:v>-1.0500000000000205</c:v>
                </c:pt>
                <c:pt idx="196">
                  <c:v>-1.0400000000000205</c:v>
                </c:pt>
                <c:pt idx="197">
                  <c:v>-1.0300000000000205</c:v>
                </c:pt>
                <c:pt idx="198">
                  <c:v>-1.0200000000000204</c:v>
                </c:pt>
                <c:pt idx="199">
                  <c:v>-1.0100000000000204</c:v>
                </c:pt>
                <c:pt idx="200">
                  <c:v>-1.0000000000000204</c:v>
                </c:pt>
                <c:pt idx="201">
                  <c:v>-0.99000000000002042</c:v>
                </c:pt>
                <c:pt idx="202">
                  <c:v>-0.98000000000002041</c:v>
                </c:pt>
                <c:pt idx="203">
                  <c:v>-0.9700000000000204</c:v>
                </c:pt>
                <c:pt idx="204">
                  <c:v>-0.96000000000002039</c:v>
                </c:pt>
                <c:pt idx="205">
                  <c:v>-0.95000000000002038</c:v>
                </c:pt>
                <c:pt idx="206">
                  <c:v>-0.94000000000002037</c:v>
                </c:pt>
                <c:pt idx="207">
                  <c:v>-0.93000000000002037</c:v>
                </c:pt>
                <c:pt idx="208">
                  <c:v>-0.92000000000002036</c:v>
                </c:pt>
                <c:pt idx="209">
                  <c:v>-0.91000000000002035</c:v>
                </c:pt>
                <c:pt idx="210">
                  <c:v>-0.90000000000002034</c:v>
                </c:pt>
                <c:pt idx="211">
                  <c:v>-0.89000000000002033</c:v>
                </c:pt>
                <c:pt idx="212">
                  <c:v>-0.88000000000002032</c:v>
                </c:pt>
                <c:pt idx="213">
                  <c:v>-0.87000000000002031</c:v>
                </c:pt>
                <c:pt idx="214">
                  <c:v>-0.8600000000000203</c:v>
                </c:pt>
                <c:pt idx="215">
                  <c:v>-0.85000000000002029</c:v>
                </c:pt>
                <c:pt idx="216">
                  <c:v>-0.84000000000002029</c:v>
                </c:pt>
                <c:pt idx="217">
                  <c:v>-0.83000000000002028</c:v>
                </c:pt>
                <c:pt idx="218">
                  <c:v>-0.82000000000002027</c:v>
                </c:pt>
                <c:pt idx="219">
                  <c:v>-0.81000000000002026</c:v>
                </c:pt>
                <c:pt idx="220">
                  <c:v>-0.80000000000002025</c:v>
                </c:pt>
                <c:pt idx="221">
                  <c:v>-0.79000000000002024</c:v>
                </c:pt>
                <c:pt idx="222">
                  <c:v>-0.78000000000002023</c:v>
                </c:pt>
                <c:pt idx="223">
                  <c:v>-0.77000000000002022</c:v>
                </c:pt>
                <c:pt idx="224">
                  <c:v>-0.76000000000002021</c:v>
                </c:pt>
                <c:pt idx="225">
                  <c:v>-0.75000000000002021</c:v>
                </c:pt>
                <c:pt idx="226">
                  <c:v>-0.7400000000000202</c:v>
                </c:pt>
                <c:pt idx="227">
                  <c:v>-0.73000000000002019</c:v>
                </c:pt>
                <c:pt idx="228">
                  <c:v>-0.72000000000002018</c:v>
                </c:pt>
                <c:pt idx="229">
                  <c:v>-0.71000000000002017</c:v>
                </c:pt>
                <c:pt idx="230">
                  <c:v>-0.70000000000002016</c:v>
                </c:pt>
                <c:pt idx="231">
                  <c:v>-0.69000000000002015</c:v>
                </c:pt>
                <c:pt idx="232">
                  <c:v>-0.68000000000002014</c:v>
                </c:pt>
                <c:pt idx="233">
                  <c:v>-0.67000000000002014</c:v>
                </c:pt>
                <c:pt idx="234">
                  <c:v>-0.66000000000002013</c:v>
                </c:pt>
                <c:pt idx="235">
                  <c:v>-0.65000000000002012</c:v>
                </c:pt>
                <c:pt idx="236">
                  <c:v>-0.64000000000002011</c:v>
                </c:pt>
                <c:pt idx="237">
                  <c:v>-0.6300000000000201</c:v>
                </c:pt>
                <c:pt idx="238">
                  <c:v>-0.62000000000002009</c:v>
                </c:pt>
                <c:pt idx="239">
                  <c:v>-0.61000000000002008</c:v>
                </c:pt>
                <c:pt idx="240">
                  <c:v>-0.60000000000002007</c:v>
                </c:pt>
                <c:pt idx="241">
                  <c:v>-0.59000000000002006</c:v>
                </c:pt>
                <c:pt idx="242">
                  <c:v>-0.58000000000002006</c:v>
                </c:pt>
                <c:pt idx="243">
                  <c:v>-0.57000000000002005</c:v>
                </c:pt>
                <c:pt idx="244">
                  <c:v>-0.56000000000002004</c:v>
                </c:pt>
                <c:pt idx="245">
                  <c:v>-0.55000000000002003</c:v>
                </c:pt>
                <c:pt idx="246">
                  <c:v>-0.54000000000002002</c:v>
                </c:pt>
                <c:pt idx="247">
                  <c:v>-0.53000000000002001</c:v>
                </c:pt>
                <c:pt idx="248">
                  <c:v>-0.52000000000002</c:v>
                </c:pt>
                <c:pt idx="249">
                  <c:v>-0.51000000000001999</c:v>
                </c:pt>
                <c:pt idx="250">
                  <c:v>-0.50000000000001998</c:v>
                </c:pt>
                <c:pt idx="251">
                  <c:v>-0.49000000000001998</c:v>
                </c:pt>
                <c:pt idx="252">
                  <c:v>-0.48000000000001997</c:v>
                </c:pt>
                <c:pt idx="253">
                  <c:v>-0.47000000000001996</c:v>
                </c:pt>
                <c:pt idx="254">
                  <c:v>-0.46000000000001995</c:v>
                </c:pt>
                <c:pt idx="255">
                  <c:v>-0.45000000000001994</c:v>
                </c:pt>
                <c:pt idx="256">
                  <c:v>-0.44000000000001993</c:v>
                </c:pt>
                <c:pt idx="257">
                  <c:v>-0.43000000000001992</c:v>
                </c:pt>
                <c:pt idx="258">
                  <c:v>-0.42000000000001991</c:v>
                </c:pt>
                <c:pt idx="259">
                  <c:v>-0.4100000000000199</c:v>
                </c:pt>
                <c:pt idx="260">
                  <c:v>-0.4000000000000199</c:v>
                </c:pt>
                <c:pt idx="261">
                  <c:v>-0.39000000000001989</c:v>
                </c:pt>
                <c:pt idx="262">
                  <c:v>-0.38000000000001988</c:v>
                </c:pt>
                <c:pt idx="263">
                  <c:v>-0.37000000000001987</c:v>
                </c:pt>
                <c:pt idx="264">
                  <c:v>-0.36000000000001986</c:v>
                </c:pt>
                <c:pt idx="265">
                  <c:v>-0.35000000000001985</c:v>
                </c:pt>
                <c:pt idx="266">
                  <c:v>-0.34000000000001984</c:v>
                </c:pt>
                <c:pt idx="267">
                  <c:v>-0.33000000000001983</c:v>
                </c:pt>
                <c:pt idx="268">
                  <c:v>-0.32000000000001982</c:v>
                </c:pt>
                <c:pt idx="269">
                  <c:v>-0.31000000000001982</c:v>
                </c:pt>
                <c:pt idx="270">
                  <c:v>-0.30000000000001981</c:v>
                </c:pt>
                <c:pt idx="271">
                  <c:v>-0.2900000000000198</c:v>
                </c:pt>
                <c:pt idx="272">
                  <c:v>-0.28000000000001979</c:v>
                </c:pt>
                <c:pt idx="273">
                  <c:v>-0.27000000000001978</c:v>
                </c:pt>
                <c:pt idx="274">
                  <c:v>-0.26000000000001977</c:v>
                </c:pt>
                <c:pt idx="275">
                  <c:v>-0.25000000000001976</c:v>
                </c:pt>
                <c:pt idx="276">
                  <c:v>-0.24000000000001975</c:v>
                </c:pt>
                <c:pt idx="277">
                  <c:v>-0.23000000000001974</c:v>
                </c:pt>
                <c:pt idx="278">
                  <c:v>-0.22000000000001974</c:v>
                </c:pt>
                <c:pt idx="279">
                  <c:v>-0.21000000000001973</c:v>
                </c:pt>
                <c:pt idx="280">
                  <c:v>-0.20000000000001972</c:v>
                </c:pt>
                <c:pt idx="281">
                  <c:v>-0.19000000000001971</c:v>
                </c:pt>
                <c:pt idx="282">
                  <c:v>-0.1800000000000197</c:v>
                </c:pt>
                <c:pt idx="283">
                  <c:v>-0.17000000000001969</c:v>
                </c:pt>
                <c:pt idx="284">
                  <c:v>-0.16000000000001968</c:v>
                </c:pt>
                <c:pt idx="285">
                  <c:v>-0.15000000000001967</c:v>
                </c:pt>
                <c:pt idx="286">
                  <c:v>-0.14000000000001966</c:v>
                </c:pt>
                <c:pt idx="287">
                  <c:v>-0.13000000000001966</c:v>
                </c:pt>
                <c:pt idx="288">
                  <c:v>-0.12000000000001966</c:v>
                </c:pt>
                <c:pt idx="289">
                  <c:v>-0.11000000000001967</c:v>
                </c:pt>
                <c:pt idx="290">
                  <c:v>-0.10000000000001967</c:v>
                </c:pt>
                <c:pt idx="291">
                  <c:v>-9.0000000000019675E-2</c:v>
                </c:pt>
                <c:pt idx="292">
                  <c:v>-8.000000000001968E-2</c:v>
                </c:pt>
                <c:pt idx="293">
                  <c:v>-7.0000000000019685E-2</c:v>
                </c:pt>
                <c:pt idx="294">
                  <c:v>-6.0000000000019683E-2</c:v>
                </c:pt>
                <c:pt idx="295">
                  <c:v>-5.0000000000019681E-2</c:v>
                </c:pt>
                <c:pt idx="296">
                  <c:v>-4.000000000001968E-2</c:v>
                </c:pt>
                <c:pt idx="297">
                  <c:v>-3.0000000000019678E-2</c:v>
                </c:pt>
                <c:pt idx="298">
                  <c:v>-2.0000000000019676E-2</c:v>
                </c:pt>
                <c:pt idx="299">
                  <c:v>-1.0000000000019675E-2</c:v>
                </c:pt>
                <c:pt idx="300">
                  <c:v>-1.9675233664528946E-14</c:v>
                </c:pt>
                <c:pt idx="301">
                  <c:v>9.999999999980325E-3</c:v>
                </c:pt>
                <c:pt idx="302">
                  <c:v>1.9999999999980325E-2</c:v>
                </c:pt>
                <c:pt idx="303">
                  <c:v>2.9999999999980327E-2</c:v>
                </c:pt>
                <c:pt idx="304">
                  <c:v>3.9999999999980329E-2</c:v>
                </c:pt>
                <c:pt idx="305">
                  <c:v>4.9999999999980331E-2</c:v>
                </c:pt>
                <c:pt idx="306">
                  <c:v>5.9999999999980333E-2</c:v>
                </c:pt>
                <c:pt idx="307">
                  <c:v>6.9999999999980328E-2</c:v>
                </c:pt>
                <c:pt idx="308">
                  <c:v>7.9999999999980323E-2</c:v>
                </c:pt>
                <c:pt idx="309">
                  <c:v>8.9999999999980318E-2</c:v>
                </c:pt>
                <c:pt idx="310">
                  <c:v>9.9999999999980313E-2</c:v>
                </c:pt>
                <c:pt idx="311">
                  <c:v>0.10999999999998031</c:v>
                </c:pt>
                <c:pt idx="312">
                  <c:v>0.1199999999999803</c:v>
                </c:pt>
                <c:pt idx="313">
                  <c:v>0.1299999999999803</c:v>
                </c:pt>
                <c:pt idx="314">
                  <c:v>0.13999999999998031</c:v>
                </c:pt>
                <c:pt idx="315">
                  <c:v>0.14999999999998032</c:v>
                </c:pt>
                <c:pt idx="316">
                  <c:v>0.15999999999998032</c:v>
                </c:pt>
                <c:pt idx="317">
                  <c:v>0.16999999999998033</c:v>
                </c:pt>
                <c:pt idx="318">
                  <c:v>0.17999999999998034</c:v>
                </c:pt>
                <c:pt idx="319">
                  <c:v>0.18999999999998035</c:v>
                </c:pt>
                <c:pt idx="320">
                  <c:v>0.19999999999998036</c:v>
                </c:pt>
                <c:pt idx="321">
                  <c:v>0.20999999999998037</c:v>
                </c:pt>
                <c:pt idx="322">
                  <c:v>0.21999999999998038</c:v>
                </c:pt>
                <c:pt idx="323">
                  <c:v>0.22999999999998039</c:v>
                </c:pt>
                <c:pt idx="324">
                  <c:v>0.2399999999999804</c:v>
                </c:pt>
                <c:pt idx="325">
                  <c:v>0.2499999999999804</c:v>
                </c:pt>
                <c:pt idx="326">
                  <c:v>0.25999999999998041</c:v>
                </c:pt>
                <c:pt idx="327">
                  <c:v>0.26999999999998042</c:v>
                </c:pt>
                <c:pt idx="328">
                  <c:v>0.27999999999998043</c:v>
                </c:pt>
                <c:pt idx="329">
                  <c:v>0.28999999999998044</c:v>
                </c:pt>
                <c:pt idx="330">
                  <c:v>0.29999999999998045</c:v>
                </c:pt>
                <c:pt idx="331">
                  <c:v>0.30999999999998046</c:v>
                </c:pt>
                <c:pt idx="332">
                  <c:v>0.31999999999998047</c:v>
                </c:pt>
                <c:pt idx="333">
                  <c:v>0.32999999999998048</c:v>
                </c:pt>
                <c:pt idx="334">
                  <c:v>0.33999999999998048</c:v>
                </c:pt>
                <c:pt idx="335">
                  <c:v>0.34999999999998049</c:v>
                </c:pt>
                <c:pt idx="336">
                  <c:v>0.3599999999999805</c:v>
                </c:pt>
                <c:pt idx="337">
                  <c:v>0.36999999999998051</c:v>
                </c:pt>
                <c:pt idx="338">
                  <c:v>0.37999999999998052</c:v>
                </c:pt>
                <c:pt idx="339">
                  <c:v>0.38999999999998053</c:v>
                </c:pt>
                <c:pt idx="340">
                  <c:v>0.39999999999998054</c:v>
                </c:pt>
                <c:pt idx="341">
                  <c:v>0.40999999999998055</c:v>
                </c:pt>
                <c:pt idx="342">
                  <c:v>0.41999999999998056</c:v>
                </c:pt>
                <c:pt idx="343">
                  <c:v>0.42999999999998056</c:v>
                </c:pt>
                <c:pt idx="344">
                  <c:v>0.43999999999998057</c:v>
                </c:pt>
                <c:pt idx="345">
                  <c:v>0.44999999999998058</c:v>
                </c:pt>
                <c:pt idx="346">
                  <c:v>0.45999999999998059</c:v>
                </c:pt>
                <c:pt idx="347">
                  <c:v>0.4699999999999806</c:v>
                </c:pt>
                <c:pt idx="348">
                  <c:v>0.47999999999998061</c:v>
                </c:pt>
                <c:pt idx="349">
                  <c:v>0.48999999999998062</c:v>
                </c:pt>
                <c:pt idx="350">
                  <c:v>0.49999999999998063</c:v>
                </c:pt>
                <c:pt idx="351">
                  <c:v>0.50999999999998058</c:v>
                </c:pt>
                <c:pt idx="352">
                  <c:v>0.51999999999998059</c:v>
                </c:pt>
                <c:pt idx="353">
                  <c:v>0.5299999999999806</c:v>
                </c:pt>
                <c:pt idx="354">
                  <c:v>0.53999999999998061</c:v>
                </c:pt>
                <c:pt idx="355">
                  <c:v>0.54999999999998062</c:v>
                </c:pt>
                <c:pt idx="356">
                  <c:v>0.55999999999998062</c:v>
                </c:pt>
                <c:pt idx="357">
                  <c:v>0.56999999999998063</c:v>
                </c:pt>
                <c:pt idx="358">
                  <c:v>0.57999999999998064</c:v>
                </c:pt>
                <c:pt idx="359">
                  <c:v>0.58999999999998065</c:v>
                </c:pt>
                <c:pt idx="360">
                  <c:v>0.59999999999998066</c:v>
                </c:pt>
                <c:pt idx="361">
                  <c:v>0.60999999999998067</c:v>
                </c:pt>
                <c:pt idx="362">
                  <c:v>0.61999999999998068</c:v>
                </c:pt>
                <c:pt idx="363">
                  <c:v>0.62999999999998069</c:v>
                </c:pt>
                <c:pt idx="364">
                  <c:v>0.6399999999999807</c:v>
                </c:pt>
                <c:pt idx="365">
                  <c:v>0.6499999999999807</c:v>
                </c:pt>
                <c:pt idx="366">
                  <c:v>0.65999999999998071</c:v>
                </c:pt>
                <c:pt idx="367">
                  <c:v>0.66999999999998072</c:v>
                </c:pt>
                <c:pt idx="368">
                  <c:v>0.67999999999998073</c:v>
                </c:pt>
                <c:pt idx="369">
                  <c:v>0.68999999999998074</c:v>
                </c:pt>
                <c:pt idx="370">
                  <c:v>0.69999999999998075</c:v>
                </c:pt>
                <c:pt idx="371">
                  <c:v>0.70999999999998076</c:v>
                </c:pt>
                <c:pt idx="372">
                  <c:v>0.71999999999998077</c:v>
                </c:pt>
                <c:pt idx="373">
                  <c:v>0.72999999999998078</c:v>
                </c:pt>
                <c:pt idx="374">
                  <c:v>0.73999999999998078</c:v>
                </c:pt>
                <c:pt idx="375">
                  <c:v>0.74999999999998079</c:v>
                </c:pt>
                <c:pt idx="376">
                  <c:v>0.7599999999999808</c:v>
                </c:pt>
                <c:pt idx="377">
                  <c:v>0.76999999999998081</c:v>
                </c:pt>
                <c:pt idx="378">
                  <c:v>0.77999999999998082</c:v>
                </c:pt>
                <c:pt idx="379">
                  <c:v>0.78999999999998083</c:v>
                </c:pt>
                <c:pt idx="380">
                  <c:v>0.79999999999998084</c:v>
                </c:pt>
                <c:pt idx="381">
                  <c:v>0.80999999999998085</c:v>
                </c:pt>
                <c:pt idx="382">
                  <c:v>0.81999999999998086</c:v>
                </c:pt>
                <c:pt idx="383">
                  <c:v>0.82999999999998086</c:v>
                </c:pt>
                <c:pt idx="384">
                  <c:v>0.83999999999998087</c:v>
                </c:pt>
                <c:pt idx="385">
                  <c:v>0.84999999999998088</c:v>
                </c:pt>
                <c:pt idx="386">
                  <c:v>0.85999999999998089</c:v>
                </c:pt>
                <c:pt idx="387">
                  <c:v>0.8699999999999809</c:v>
                </c:pt>
                <c:pt idx="388">
                  <c:v>0.87999999999998091</c:v>
                </c:pt>
                <c:pt idx="389">
                  <c:v>0.88999999999998092</c:v>
                </c:pt>
                <c:pt idx="390">
                  <c:v>0.89999999999998093</c:v>
                </c:pt>
                <c:pt idx="391">
                  <c:v>0.90999999999998094</c:v>
                </c:pt>
                <c:pt idx="392">
                  <c:v>0.91999999999998094</c:v>
                </c:pt>
                <c:pt idx="393">
                  <c:v>0.92999999999998095</c:v>
                </c:pt>
                <c:pt idx="394">
                  <c:v>0.93999999999998096</c:v>
                </c:pt>
                <c:pt idx="395">
                  <c:v>0.94999999999998097</c:v>
                </c:pt>
                <c:pt idx="396">
                  <c:v>0.95999999999998098</c:v>
                </c:pt>
                <c:pt idx="397">
                  <c:v>0.96999999999998099</c:v>
                </c:pt>
                <c:pt idx="398">
                  <c:v>0.979999999999981</c:v>
                </c:pt>
                <c:pt idx="399">
                  <c:v>0.98999999999998101</c:v>
                </c:pt>
                <c:pt idx="400">
                  <c:v>0.99999999999998102</c:v>
                </c:pt>
                <c:pt idx="401">
                  <c:v>1.0099999999999809</c:v>
                </c:pt>
                <c:pt idx="402">
                  <c:v>1.0199999999999809</c:v>
                </c:pt>
                <c:pt idx="403">
                  <c:v>1.0299999999999809</c:v>
                </c:pt>
                <c:pt idx="404">
                  <c:v>1.0399999999999809</c:v>
                </c:pt>
                <c:pt idx="405">
                  <c:v>1.0499999999999809</c:v>
                </c:pt>
                <c:pt idx="406">
                  <c:v>1.059999999999981</c:v>
                </c:pt>
                <c:pt idx="407">
                  <c:v>1.069999999999981</c:v>
                </c:pt>
                <c:pt idx="408">
                  <c:v>1.079999999999981</c:v>
                </c:pt>
                <c:pt idx="409">
                  <c:v>1.089999999999981</c:v>
                </c:pt>
                <c:pt idx="410">
                  <c:v>1.099999999999981</c:v>
                </c:pt>
                <c:pt idx="411">
                  <c:v>1.109999999999981</c:v>
                </c:pt>
                <c:pt idx="412">
                  <c:v>1.119999999999981</c:v>
                </c:pt>
                <c:pt idx="413">
                  <c:v>1.129999999999981</c:v>
                </c:pt>
                <c:pt idx="414">
                  <c:v>1.139999999999981</c:v>
                </c:pt>
                <c:pt idx="415">
                  <c:v>1.149999999999981</c:v>
                </c:pt>
                <c:pt idx="416">
                  <c:v>1.159999999999981</c:v>
                </c:pt>
                <c:pt idx="417">
                  <c:v>1.1699999999999811</c:v>
                </c:pt>
                <c:pt idx="418">
                  <c:v>1.1799999999999811</c:v>
                </c:pt>
                <c:pt idx="419">
                  <c:v>1.1899999999999811</c:v>
                </c:pt>
                <c:pt idx="420">
                  <c:v>1.1999999999999811</c:v>
                </c:pt>
                <c:pt idx="421">
                  <c:v>1.2099999999999811</c:v>
                </c:pt>
                <c:pt idx="422">
                  <c:v>1.2199999999999811</c:v>
                </c:pt>
                <c:pt idx="423">
                  <c:v>1.2299999999999811</c:v>
                </c:pt>
                <c:pt idx="424">
                  <c:v>1.2399999999999811</c:v>
                </c:pt>
                <c:pt idx="425">
                  <c:v>1.2499999999999811</c:v>
                </c:pt>
                <c:pt idx="426">
                  <c:v>1.2599999999999811</c:v>
                </c:pt>
                <c:pt idx="427">
                  <c:v>1.2699999999999811</c:v>
                </c:pt>
                <c:pt idx="428">
                  <c:v>1.2799999999999812</c:v>
                </c:pt>
                <c:pt idx="429">
                  <c:v>1.2899999999999812</c:v>
                </c:pt>
                <c:pt idx="430">
                  <c:v>1.2999999999999812</c:v>
                </c:pt>
                <c:pt idx="431">
                  <c:v>1.3099999999999812</c:v>
                </c:pt>
                <c:pt idx="432">
                  <c:v>1.3199999999999812</c:v>
                </c:pt>
                <c:pt idx="433">
                  <c:v>1.3299999999999812</c:v>
                </c:pt>
                <c:pt idx="434">
                  <c:v>1.3399999999999812</c:v>
                </c:pt>
                <c:pt idx="435">
                  <c:v>1.3499999999999812</c:v>
                </c:pt>
                <c:pt idx="436">
                  <c:v>1.3599999999999812</c:v>
                </c:pt>
                <c:pt idx="437">
                  <c:v>1.3699999999999812</c:v>
                </c:pt>
                <c:pt idx="438">
                  <c:v>1.3799999999999812</c:v>
                </c:pt>
                <c:pt idx="439">
                  <c:v>1.3899999999999813</c:v>
                </c:pt>
                <c:pt idx="440">
                  <c:v>1.3999999999999813</c:v>
                </c:pt>
                <c:pt idx="441">
                  <c:v>1.4099999999999813</c:v>
                </c:pt>
                <c:pt idx="442">
                  <c:v>1.4199999999999813</c:v>
                </c:pt>
                <c:pt idx="443">
                  <c:v>1.4299999999999813</c:v>
                </c:pt>
                <c:pt idx="444">
                  <c:v>1.4399999999999813</c:v>
                </c:pt>
                <c:pt idx="445">
                  <c:v>1.4499999999999813</c:v>
                </c:pt>
                <c:pt idx="446">
                  <c:v>1.4599999999999813</c:v>
                </c:pt>
                <c:pt idx="447">
                  <c:v>1.4699999999999813</c:v>
                </c:pt>
                <c:pt idx="448">
                  <c:v>1.4799999999999813</c:v>
                </c:pt>
                <c:pt idx="449">
                  <c:v>1.4899999999999813</c:v>
                </c:pt>
                <c:pt idx="450">
                  <c:v>1.4999999999999813</c:v>
                </c:pt>
                <c:pt idx="451">
                  <c:v>1.5099999999999814</c:v>
                </c:pt>
                <c:pt idx="452">
                  <c:v>1.5199999999999814</c:v>
                </c:pt>
                <c:pt idx="453">
                  <c:v>1.5299999999999814</c:v>
                </c:pt>
                <c:pt idx="454">
                  <c:v>1.5399999999999814</c:v>
                </c:pt>
                <c:pt idx="455">
                  <c:v>1.5499999999999814</c:v>
                </c:pt>
                <c:pt idx="456">
                  <c:v>1.5599999999999814</c:v>
                </c:pt>
                <c:pt idx="457">
                  <c:v>1.5699999999999814</c:v>
                </c:pt>
                <c:pt idx="458">
                  <c:v>1.5799999999999814</c:v>
                </c:pt>
                <c:pt idx="459">
                  <c:v>1.5899999999999814</c:v>
                </c:pt>
                <c:pt idx="460">
                  <c:v>1.5999999999999814</c:v>
                </c:pt>
                <c:pt idx="461">
                  <c:v>1.6099999999999814</c:v>
                </c:pt>
                <c:pt idx="462">
                  <c:v>1.6199999999999815</c:v>
                </c:pt>
                <c:pt idx="463">
                  <c:v>1.6299999999999815</c:v>
                </c:pt>
                <c:pt idx="464">
                  <c:v>1.6399999999999815</c:v>
                </c:pt>
                <c:pt idx="465">
                  <c:v>1.6499999999999815</c:v>
                </c:pt>
                <c:pt idx="466">
                  <c:v>1.6599999999999815</c:v>
                </c:pt>
                <c:pt idx="467">
                  <c:v>1.6699999999999815</c:v>
                </c:pt>
                <c:pt idx="468">
                  <c:v>1.6799999999999815</c:v>
                </c:pt>
                <c:pt idx="469">
                  <c:v>1.6899999999999815</c:v>
                </c:pt>
                <c:pt idx="470">
                  <c:v>1.6999999999999815</c:v>
                </c:pt>
                <c:pt idx="471">
                  <c:v>1.7099999999999815</c:v>
                </c:pt>
                <c:pt idx="472">
                  <c:v>1.7199999999999815</c:v>
                </c:pt>
                <c:pt idx="473">
                  <c:v>1.7299999999999816</c:v>
                </c:pt>
                <c:pt idx="474">
                  <c:v>1.7399999999999816</c:v>
                </c:pt>
                <c:pt idx="475">
                  <c:v>1.7499999999999816</c:v>
                </c:pt>
                <c:pt idx="476">
                  <c:v>1.7599999999999816</c:v>
                </c:pt>
                <c:pt idx="477">
                  <c:v>1.7699999999999816</c:v>
                </c:pt>
                <c:pt idx="478">
                  <c:v>1.7799999999999816</c:v>
                </c:pt>
                <c:pt idx="479">
                  <c:v>1.7899999999999816</c:v>
                </c:pt>
                <c:pt idx="480">
                  <c:v>1.7999999999999816</c:v>
                </c:pt>
                <c:pt idx="481">
                  <c:v>1.8099999999999816</c:v>
                </c:pt>
                <c:pt idx="482">
                  <c:v>1.8199999999999816</c:v>
                </c:pt>
                <c:pt idx="483">
                  <c:v>1.8299999999999816</c:v>
                </c:pt>
                <c:pt idx="484">
                  <c:v>1.8399999999999817</c:v>
                </c:pt>
                <c:pt idx="485">
                  <c:v>1.8499999999999817</c:v>
                </c:pt>
                <c:pt idx="486">
                  <c:v>1.8599999999999817</c:v>
                </c:pt>
                <c:pt idx="487">
                  <c:v>1.8699999999999817</c:v>
                </c:pt>
                <c:pt idx="488">
                  <c:v>1.8799999999999817</c:v>
                </c:pt>
                <c:pt idx="489">
                  <c:v>1.8899999999999817</c:v>
                </c:pt>
                <c:pt idx="490">
                  <c:v>1.8999999999999817</c:v>
                </c:pt>
                <c:pt idx="491">
                  <c:v>1.9099999999999817</c:v>
                </c:pt>
                <c:pt idx="492">
                  <c:v>1.9199999999999817</c:v>
                </c:pt>
                <c:pt idx="493">
                  <c:v>1.9299999999999817</c:v>
                </c:pt>
                <c:pt idx="494">
                  <c:v>1.9399999999999817</c:v>
                </c:pt>
                <c:pt idx="495">
                  <c:v>1.9499999999999817</c:v>
                </c:pt>
                <c:pt idx="496">
                  <c:v>1.9599999999999818</c:v>
                </c:pt>
                <c:pt idx="497">
                  <c:v>1.9699999999999818</c:v>
                </c:pt>
                <c:pt idx="498">
                  <c:v>1.9799999999999818</c:v>
                </c:pt>
                <c:pt idx="499">
                  <c:v>1.9899999999999818</c:v>
                </c:pt>
                <c:pt idx="500">
                  <c:v>1.9999999999999818</c:v>
                </c:pt>
                <c:pt idx="501">
                  <c:v>2.0099999999999816</c:v>
                </c:pt>
                <c:pt idx="502">
                  <c:v>2.0199999999999814</c:v>
                </c:pt>
                <c:pt idx="503">
                  <c:v>2.0299999999999812</c:v>
                </c:pt>
                <c:pt idx="504">
                  <c:v>2.0399999999999809</c:v>
                </c:pt>
                <c:pt idx="505">
                  <c:v>2.0499999999999807</c:v>
                </c:pt>
                <c:pt idx="506">
                  <c:v>2.0599999999999805</c:v>
                </c:pt>
                <c:pt idx="507">
                  <c:v>2.0699999999999803</c:v>
                </c:pt>
                <c:pt idx="508">
                  <c:v>2.0799999999999801</c:v>
                </c:pt>
                <c:pt idx="509">
                  <c:v>2.0899999999999799</c:v>
                </c:pt>
                <c:pt idx="510">
                  <c:v>2.0999999999999797</c:v>
                </c:pt>
                <c:pt idx="511">
                  <c:v>2.1099999999999794</c:v>
                </c:pt>
                <c:pt idx="512">
                  <c:v>2.1199999999999792</c:v>
                </c:pt>
                <c:pt idx="513">
                  <c:v>2.129999999999979</c:v>
                </c:pt>
                <c:pt idx="514">
                  <c:v>2.1399999999999788</c:v>
                </c:pt>
                <c:pt idx="515">
                  <c:v>2.1499999999999786</c:v>
                </c:pt>
                <c:pt idx="516">
                  <c:v>2.1599999999999784</c:v>
                </c:pt>
                <c:pt idx="517">
                  <c:v>2.1699999999999782</c:v>
                </c:pt>
                <c:pt idx="518">
                  <c:v>2.179999999999978</c:v>
                </c:pt>
                <c:pt idx="519">
                  <c:v>2.1899999999999777</c:v>
                </c:pt>
                <c:pt idx="520">
                  <c:v>2.1999999999999775</c:v>
                </c:pt>
                <c:pt idx="521">
                  <c:v>2.2099999999999773</c:v>
                </c:pt>
                <c:pt idx="522">
                  <c:v>2.2199999999999771</c:v>
                </c:pt>
                <c:pt idx="523">
                  <c:v>2.2299999999999769</c:v>
                </c:pt>
                <c:pt idx="524">
                  <c:v>2.2399999999999767</c:v>
                </c:pt>
                <c:pt idx="525">
                  <c:v>2.2499999999999765</c:v>
                </c:pt>
                <c:pt idx="526">
                  <c:v>2.2599999999999763</c:v>
                </c:pt>
                <c:pt idx="527">
                  <c:v>2.269999999999976</c:v>
                </c:pt>
                <c:pt idx="528">
                  <c:v>2.2799999999999758</c:v>
                </c:pt>
                <c:pt idx="529">
                  <c:v>2.2899999999999756</c:v>
                </c:pt>
                <c:pt idx="530">
                  <c:v>2.2999999999999754</c:v>
                </c:pt>
                <c:pt idx="531">
                  <c:v>2.3099999999999752</c:v>
                </c:pt>
                <c:pt idx="532">
                  <c:v>2.319999999999975</c:v>
                </c:pt>
                <c:pt idx="533">
                  <c:v>2.3299999999999748</c:v>
                </c:pt>
                <c:pt idx="534">
                  <c:v>2.3399999999999745</c:v>
                </c:pt>
                <c:pt idx="535">
                  <c:v>2.3499999999999743</c:v>
                </c:pt>
                <c:pt idx="536">
                  <c:v>2.3599999999999741</c:v>
                </c:pt>
                <c:pt idx="537">
                  <c:v>2.3699999999999739</c:v>
                </c:pt>
                <c:pt idx="538">
                  <c:v>2.3799999999999737</c:v>
                </c:pt>
                <c:pt idx="539">
                  <c:v>2.3899999999999735</c:v>
                </c:pt>
                <c:pt idx="540">
                  <c:v>2.3999999999999733</c:v>
                </c:pt>
                <c:pt idx="541">
                  <c:v>2.4099999999999731</c:v>
                </c:pt>
                <c:pt idx="542">
                  <c:v>2.4199999999999728</c:v>
                </c:pt>
                <c:pt idx="543">
                  <c:v>2.4299999999999726</c:v>
                </c:pt>
                <c:pt idx="544">
                  <c:v>2.4399999999999724</c:v>
                </c:pt>
                <c:pt idx="545">
                  <c:v>2.4499999999999722</c:v>
                </c:pt>
                <c:pt idx="546">
                  <c:v>2.459999999999972</c:v>
                </c:pt>
                <c:pt idx="547">
                  <c:v>2.4699999999999718</c:v>
                </c:pt>
                <c:pt idx="548">
                  <c:v>2.4799999999999716</c:v>
                </c:pt>
                <c:pt idx="549">
                  <c:v>2.4899999999999713</c:v>
                </c:pt>
                <c:pt idx="550">
                  <c:v>2.4999999999999711</c:v>
                </c:pt>
                <c:pt idx="551">
                  <c:v>2.5099999999999709</c:v>
                </c:pt>
                <c:pt idx="552">
                  <c:v>2.5199999999999707</c:v>
                </c:pt>
                <c:pt idx="553">
                  <c:v>2.5299999999999705</c:v>
                </c:pt>
                <c:pt idx="554">
                  <c:v>2.5399999999999703</c:v>
                </c:pt>
                <c:pt idx="555">
                  <c:v>2.5499999999999701</c:v>
                </c:pt>
                <c:pt idx="556">
                  <c:v>2.5599999999999699</c:v>
                </c:pt>
                <c:pt idx="557">
                  <c:v>2.5699999999999696</c:v>
                </c:pt>
                <c:pt idx="558">
                  <c:v>2.5799999999999694</c:v>
                </c:pt>
                <c:pt idx="559">
                  <c:v>2.5899999999999692</c:v>
                </c:pt>
                <c:pt idx="560">
                  <c:v>2.599999999999969</c:v>
                </c:pt>
                <c:pt idx="561">
                  <c:v>2.6099999999999688</c:v>
                </c:pt>
                <c:pt idx="562">
                  <c:v>2.6199999999999686</c:v>
                </c:pt>
                <c:pt idx="563">
                  <c:v>2.6299999999999684</c:v>
                </c:pt>
                <c:pt idx="564">
                  <c:v>2.6399999999999681</c:v>
                </c:pt>
                <c:pt idx="565">
                  <c:v>2.6499999999999679</c:v>
                </c:pt>
                <c:pt idx="566">
                  <c:v>2.6599999999999677</c:v>
                </c:pt>
                <c:pt idx="567">
                  <c:v>2.6699999999999675</c:v>
                </c:pt>
                <c:pt idx="568">
                  <c:v>2.6799999999999673</c:v>
                </c:pt>
                <c:pt idx="569">
                  <c:v>2.6899999999999671</c:v>
                </c:pt>
                <c:pt idx="570">
                  <c:v>2.6999999999999669</c:v>
                </c:pt>
                <c:pt idx="571">
                  <c:v>2.7099999999999667</c:v>
                </c:pt>
                <c:pt idx="572">
                  <c:v>2.7199999999999664</c:v>
                </c:pt>
                <c:pt idx="573">
                  <c:v>2.7299999999999662</c:v>
                </c:pt>
                <c:pt idx="574">
                  <c:v>2.739999999999966</c:v>
                </c:pt>
                <c:pt idx="575">
                  <c:v>2.7499999999999658</c:v>
                </c:pt>
                <c:pt idx="576">
                  <c:v>2.7599999999999656</c:v>
                </c:pt>
                <c:pt idx="577">
                  <c:v>2.7699999999999654</c:v>
                </c:pt>
                <c:pt idx="578">
                  <c:v>2.7799999999999652</c:v>
                </c:pt>
                <c:pt idx="579">
                  <c:v>2.789999999999965</c:v>
                </c:pt>
                <c:pt idx="580">
                  <c:v>2.7999999999999647</c:v>
                </c:pt>
                <c:pt idx="581">
                  <c:v>2.8099999999999645</c:v>
                </c:pt>
                <c:pt idx="582">
                  <c:v>2.8199999999999643</c:v>
                </c:pt>
                <c:pt idx="583">
                  <c:v>2.8299999999999641</c:v>
                </c:pt>
                <c:pt idx="584">
                  <c:v>2.8399999999999639</c:v>
                </c:pt>
                <c:pt idx="585">
                  <c:v>2.8499999999999637</c:v>
                </c:pt>
                <c:pt idx="586">
                  <c:v>2.8599999999999635</c:v>
                </c:pt>
                <c:pt idx="587">
                  <c:v>2.8699999999999632</c:v>
                </c:pt>
                <c:pt idx="588">
                  <c:v>2.879999999999963</c:v>
                </c:pt>
                <c:pt idx="589">
                  <c:v>2.8899999999999628</c:v>
                </c:pt>
                <c:pt idx="590">
                  <c:v>2.8999999999999626</c:v>
                </c:pt>
                <c:pt idx="591">
                  <c:v>2.9099999999999624</c:v>
                </c:pt>
                <c:pt idx="592">
                  <c:v>2.9199999999999622</c:v>
                </c:pt>
                <c:pt idx="593">
                  <c:v>2.929999999999962</c:v>
                </c:pt>
                <c:pt idx="594">
                  <c:v>2.9399999999999618</c:v>
                </c:pt>
                <c:pt idx="595">
                  <c:v>2.9499999999999615</c:v>
                </c:pt>
                <c:pt idx="596">
                  <c:v>2.9599999999999613</c:v>
                </c:pt>
                <c:pt idx="597">
                  <c:v>2.9699999999999611</c:v>
                </c:pt>
                <c:pt idx="598">
                  <c:v>2.9799999999999609</c:v>
                </c:pt>
                <c:pt idx="599">
                  <c:v>2.9899999999999607</c:v>
                </c:pt>
              </c:numCache>
            </c:numRef>
          </c:xVal>
          <c:yVal>
            <c:numRef>
              <c:f>Generale!$B$4:$B$603</c:f>
              <c:numCache>
                <c:formatCode>General</c:formatCode>
                <c:ptCount val="600"/>
                <c:pt idx="0">
                  <c:v>6.2209605742717375E-16</c:v>
                </c:pt>
                <c:pt idx="1">
                  <c:v>8.6019639857076687E-16</c:v>
                </c:pt>
                <c:pt idx="2">
                  <c:v>1.1875529036880279E-15</c:v>
                </c:pt>
                <c:pt idx="3">
                  <c:v>1.6369053955067426E-15</c:v>
                </c:pt>
                <c:pt idx="4">
                  <c:v>2.2527321519660585E-15</c:v>
                </c:pt>
                <c:pt idx="5">
                  <c:v>3.095358771958578E-15</c:v>
                </c:pt>
                <c:pt idx="6">
                  <c:v>4.2464692761967563E-15</c:v>
                </c:pt>
                <c:pt idx="7">
                  <c:v>5.8164852820612715E-15</c:v>
                </c:pt>
                <c:pt idx="8">
                  <c:v>7.9544294717209973E-15</c:v>
                </c:pt>
                <c:pt idx="9">
                  <c:v>1.0861087027368365E-14</c:v>
                </c:pt>
                <c:pt idx="10">
                  <c:v>1.480653749004705E-14</c:v>
                </c:pt>
                <c:pt idx="11">
                  <c:v>2.0153468025751596E-14</c:v>
                </c:pt>
                <c:pt idx="12">
                  <c:v>2.7388121101298854E-14</c:v>
                </c:pt>
                <c:pt idx="13">
                  <c:v>3.7161305642051563E-14</c:v>
                </c:pt>
                <c:pt idx="14">
                  <c:v>5.0342650110124477E-14</c:v>
                </c:pt>
                <c:pt idx="15">
                  <c:v>6.8092248906193731E-14</c:v>
                </c:pt>
                <c:pt idx="16">
                  <c:v>9.1955114399391128E-14</c:v>
                </c:pt>
                <c:pt idx="17">
                  <c:v>1.2398547785501732E-13</c:v>
                </c:pt>
                <c:pt idx="18">
                  <c:v>1.6691008817790851E-13</c:v>
                </c:pt>
                <c:pt idx="19">
                  <c:v>2.2434237071733174E-13</c:v>
                </c:pt>
                <c:pt idx="20">
                  <c:v>3.0106279811170623E-13</c:v>
                </c:pt>
                <c:pt idx="21">
                  <c:v>4.03385304894702E-13</c:v>
                </c:pt>
                <c:pt idx="22">
                  <c:v>5.3963531720284342E-13</c:v>
                </c:pt>
                <c:pt idx="23">
                  <c:v>7.2077230864664272E-13</c:v>
                </c:pt>
                <c:pt idx="24">
                  <c:v>9.6119916126878983E-13</c:v>
                </c:pt>
                <c:pt idx="25">
                  <c:v>1.2798125438856401E-12</c:v>
                </c:pt>
                <c:pt idx="26">
                  <c:v>1.7013636921954058E-12</c:v>
                </c:pt>
                <c:pt idx="27">
                  <c:v>2.2582182274113299E-12</c:v>
                </c:pt>
                <c:pt idx="28">
                  <c:v>2.992628032634535E-12</c:v>
                </c:pt>
                <c:pt idx="29">
                  <c:v>3.9596590254351717E-12</c:v>
                </c:pt>
                <c:pt idx="30">
                  <c:v>5.2309575441436513E-12</c:v>
                </c:pt>
                <c:pt idx="31">
                  <c:v>6.8995870155684123E-12</c:v>
                </c:pt>
                <c:pt idx="32">
                  <c:v>9.0862280805636029E-12</c:v>
                </c:pt>
                <c:pt idx="33">
                  <c:v>1.1947112490088594E-11</c:v>
                </c:pt>
                <c:pt idx="34">
                  <c:v>1.5684157626496263E-11</c:v>
                </c:pt>
                <c:pt idx="35">
                  <c:v>2.0557889093991041E-11</c:v>
                </c:pt>
                <c:pt idx="36">
                  <c:v>2.6903889146814615E-11</c:v>
                </c:pt>
                <c:pt idx="37">
                  <c:v>3.5153695739509856E-11</c:v>
                </c:pt>
                <c:pt idx="38">
                  <c:v>4.5861309176714985E-11</c:v>
                </c:pt>
                <c:pt idx="39">
                  <c:v>5.9736751039717565E-11</c:v>
                </c:pt>
                <c:pt idx="40">
                  <c:v>7.7688475817080463E-11</c:v>
                </c:pt>
                <c:pt idx="41">
                  <c:v>1.008768746639064E-10</c:v>
                </c:pt>
                <c:pt idx="42">
                  <c:v>1.3078165132639331E-10</c:v>
                </c:pt>
                <c:pt idx="43">
                  <c:v>1.6928651464226434E-10</c:v>
                </c:pt>
                <c:pt idx="44">
                  <c:v>2.1878544680284935E-10</c:v>
                </c:pt>
                <c:pt idx="45">
                  <c:v>2.8231580370425682E-10</c:v>
                </c:pt>
                <c:pt idx="46">
                  <c:v>3.6372472148397959E-10</c:v>
                </c:pt>
                <c:pt idx="47">
                  <c:v>4.6787678741804351E-10</c:v>
                </c:pt>
                <c:pt idx="48">
                  <c:v>6.0091273814868723E-10</c:v>
                </c:pt>
                <c:pt idx="49">
                  <c:v>7.7057113835404352E-10</c:v>
                </c:pt>
                <c:pt idx="50">
                  <c:v>9.8658764503743546E-10</c:v>
                </c:pt>
                <c:pt idx="51">
                  <c:v>1.2611896671007485E-9</c:v>
                </c:pt>
                <c:pt idx="52">
                  <c:v>1.6097080934338126E-9</c:v>
                </c:pt>
                <c:pt idx="53">
                  <c:v>2.0513324107720296E-9</c:v>
                </c:pt>
                <c:pt idx="54">
                  <c:v>2.6100411120121863E-9</c:v>
                </c:pt>
                <c:pt idx="55">
                  <c:v>3.3157459783252142E-9</c:v>
                </c:pt>
                <c:pt idx="56">
                  <c:v>4.2056968045208108E-9</c:v>
                </c:pt>
                <c:pt idx="57">
                  <c:v>5.3262026594539706E-9</c:v>
                </c:pt>
                <c:pt idx="58">
                  <c:v>6.7347371015555745E-9</c:v>
                </c:pt>
                <c:pt idx="59">
                  <c:v>8.5025082154725379E-9</c:v>
                </c:pt>
                <c:pt idx="60">
                  <c:v>1.0717590258307714E-8</c:v>
                </c:pt>
                <c:pt idx="61">
                  <c:v>1.3488732515274386E-8</c:v>
                </c:pt>
                <c:pt idx="62">
                  <c:v>1.6949983136545689E-8</c:v>
                </c:pt>
                <c:pt idx="63">
                  <c:v>2.1266291797952596E-8</c:v>
                </c:pt>
                <c:pt idx="64">
                  <c:v>2.6640285609959047E-8</c:v>
                </c:pt>
                <c:pt idx="65">
                  <c:v>3.3320448485418178E-8</c:v>
                </c:pt>
                <c:pt idx="66">
                  <c:v>4.16109759498067E-8</c:v>
                </c:pt>
                <c:pt idx="67">
                  <c:v>5.1883626018407895E-8</c:v>
                </c:pt>
                <c:pt idx="68">
                  <c:v>6.4591943259804492E-8</c:v>
                </c:pt>
                <c:pt idx="69">
                  <c:v>8.02882986149333E-8</c:v>
                </c:pt>
                <c:pt idx="70">
                  <c:v>9.9644263169302646E-8</c:v>
                </c:pt>
                <c:pt idx="71">
                  <c:v>1.2347492123647618E-7</c:v>
                </c:pt>
                <c:pt idx="72">
                  <c:v>1.5276782829451634E-7</c:v>
                </c:pt>
                <c:pt idx="73">
                  <c:v>1.8871743415799803E-7</c:v>
                </c:pt>
                <c:pt idx="74">
                  <c:v>2.3276592304852281E-7</c:v>
                </c:pt>
                <c:pt idx="75">
                  <c:v>2.8665157187909836E-7</c:v>
                </c:pt>
                <c:pt idx="76">
                  <c:v>3.5246589817630549E-7</c:v>
                </c:pt>
                <c:pt idx="77">
                  <c:v>4.3272106186155597E-7</c:v>
                </c:pt>
                <c:pt idx="78">
                  <c:v>5.3042920297491384E-7</c:v>
                </c:pt>
                <c:pt idx="79">
                  <c:v>6.49195642861113E-7</c:v>
                </c:pt>
                <c:pt idx="80">
                  <c:v>7.9332815197532322E-7</c:v>
                </c:pt>
                <c:pt idx="81">
                  <c:v>9.6796479603239803E-7</c:v>
                </c:pt>
                <c:pt idx="82">
                  <c:v>1.1792232165159917E-6</c:v>
                </c:pt>
                <c:pt idx="83">
                  <c:v>1.4343745844196355E-6</c:v>
                </c:pt>
                <c:pt idx="84">
                  <c:v>1.7420458903440481E-6</c:v>
                </c:pt>
                <c:pt idx="85">
                  <c:v>2.1124547025021138E-6</c:v>
                </c:pt>
                <c:pt idx="86">
                  <c:v>2.5576810394506266E-6</c:v>
                </c:pt>
                <c:pt idx="87">
                  <c:v>3.0919815689550833E-6</c:v>
                </c:pt>
                <c:pt idx="88">
                  <c:v>3.732151960513165E-6</c:v>
                </c:pt>
                <c:pt idx="89">
                  <c:v>4.4979438885663209E-6</c:v>
                </c:pt>
                <c:pt idx="90">
                  <c:v>5.4125439077019485E-6</c:v>
                </c:pt>
                <c:pt idx="91">
                  <c:v>6.5031222009904929E-6</c:v>
                </c:pt>
                <c:pt idx="92">
                  <c:v>7.8014600380985631E-6</c:v>
                </c:pt>
                <c:pt idx="93">
                  <c:v>9.3446656701930471E-6</c:v>
                </c:pt>
                <c:pt idx="94">
                  <c:v>1.1175989332116563E-5</c:v>
                </c:pt>
                <c:pt idx="95">
                  <c:v>1.3345749015901525E-5</c:v>
                </c:pt>
                <c:pt idx="96">
                  <c:v>1.5912379719076477E-5</c:v>
                </c:pt>
                <c:pt idx="97">
                  <c:v>1.8943619950546416E-5</c:v>
                </c:pt>
                <c:pt idx="98">
                  <c:v>2.2517850388517299E-5</c:v>
                </c:pt>
                <c:pt idx="99">
                  <c:v>2.6725600719482461E-5</c:v>
                </c:pt>
                <c:pt idx="100">
                  <c:v>3.1671241833108445E-5</c:v>
                </c:pt>
                <c:pt idx="101">
                  <c:v>3.7474881691059999E-5</c:v>
                </c:pt>
                <c:pt idx="102">
                  <c:v>4.427448431205505E-5</c:v>
                </c:pt>
                <c:pt idx="103">
                  <c:v>5.2228232401801893E-5</c:v>
                </c:pt>
                <c:pt idx="104">
                  <c:v>6.1517155183233818E-5</c:v>
                </c:pt>
                <c:pt idx="105">
                  <c:v>7.2348043925095026E-5</c:v>
                </c:pt>
                <c:pt idx="106">
                  <c:v>8.4956678497968846E-5</c:v>
                </c:pt>
                <c:pt idx="107">
                  <c:v>9.9611388975883084E-5</c:v>
                </c:pt>
                <c:pt idx="108">
                  <c:v>1.1661697681532934E-4</c:v>
                </c:pt>
                <c:pt idx="109">
                  <c:v>1.363190204457568E-4</c:v>
                </c:pt>
                <c:pt idx="110">
                  <c:v>1.5910859015748176E-4</c:v>
                </c:pt>
                <c:pt idx="111">
                  <c:v>1.8542739693321785E-4</c:v>
                </c:pt>
                <c:pt idx="112">
                  <c:v>2.1577339929464839E-4</c:v>
                </c:pt>
                <c:pt idx="113">
                  <c:v>2.5070689128045792E-4</c:v>
                </c:pt>
                <c:pt idx="114">
                  <c:v>2.9085709329065162E-4</c:v>
                </c:pt>
                <c:pt idx="115">
                  <c:v>3.3692926567677612E-4</c:v>
                </c:pt>
                <c:pt idx="116">
                  <c:v>3.8971236258191188E-4</c:v>
                </c:pt>
                <c:pt idx="117">
                  <c:v>4.5008724059198086E-4</c:v>
                </c:pt>
                <c:pt idx="118">
                  <c:v>5.1903543320681639E-4</c:v>
                </c:pt>
                <c:pt idx="119">
                  <c:v>5.9764849793423756E-4</c:v>
                </c:pt>
                <c:pt idx="120">
                  <c:v>6.8713793791564651E-4</c:v>
                </c:pt>
                <c:pt idx="121">
                  <c:v>7.8884569437534459E-4</c:v>
                </c:pt>
                <c:pt idx="122">
                  <c:v>9.0425519982208094E-4</c:v>
                </c:pt>
                <c:pt idx="123">
                  <c:v>1.0350029748025474E-3</c:v>
                </c:pt>
                <c:pt idx="124">
                  <c:v>1.1828907431040737E-3</c:v>
                </c:pt>
                <c:pt idx="125">
                  <c:v>1.3498980316297205E-3</c:v>
                </c:pt>
                <c:pt idx="126">
                  <c:v>1.5381952117376381E-3</c:v>
                </c:pt>
                <c:pt idx="127">
                  <c:v>1.7501569286756244E-3</c:v>
                </c:pt>
                <c:pt idx="128">
                  <c:v>1.98837585489379E-3</c:v>
                </c:pt>
                <c:pt idx="129">
                  <c:v>2.2556766915417257E-3</c:v>
                </c:pt>
                <c:pt idx="130">
                  <c:v>2.5551303304272638E-3</c:v>
                </c:pt>
                <c:pt idx="131">
                  <c:v>2.8900680762253997E-3</c:v>
                </c:pt>
                <c:pt idx="132">
                  <c:v>3.2640958158904809E-3</c:v>
                </c:pt>
                <c:pt idx="133">
                  <c:v>3.6811080091740545E-3</c:v>
                </c:pt>
                <c:pt idx="134">
                  <c:v>4.1453013610350115E-3</c:v>
                </c:pt>
                <c:pt idx="135">
                  <c:v>4.6611880237176087E-3</c:v>
                </c:pt>
                <c:pt idx="136">
                  <c:v>5.2336081635545205E-3</c:v>
                </c:pt>
                <c:pt idx="137">
                  <c:v>5.8677417153311633E-3</c:v>
                </c:pt>
                <c:pt idx="138">
                  <c:v>6.5691191355452113E-3</c:v>
                </c:pt>
                <c:pt idx="139">
                  <c:v>7.3436309553466398E-3</c:v>
                </c:pt>
                <c:pt idx="140">
                  <c:v>8.1975359245942455E-3</c:v>
                </c:pt>
                <c:pt idx="141">
                  <c:v>9.1374675305706012E-3</c:v>
                </c:pt>
                <c:pt idx="142">
                  <c:v>1.0170438668717412E-2</c:v>
                </c:pt>
                <c:pt idx="143">
                  <c:v>1.13038442385503E-2</c:v>
                </c:pt>
                <c:pt idx="144">
                  <c:v>1.2545461435943848E-2</c:v>
                </c:pt>
                <c:pt idx="145">
                  <c:v>1.3903447513495631E-2</c:v>
                </c:pt>
                <c:pt idx="146">
                  <c:v>1.5386334783922212E-2</c:v>
                </c:pt>
                <c:pt idx="147">
                  <c:v>1.7003022647629262E-2</c:v>
                </c:pt>
                <c:pt idx="148">
                  <c:v>1.8762766434933915E-2</c:v>
                </c:pt>
                <c:pt idx="149">
                  <c:v>2.0675162866065893E-2</c:v>
                </c:pt>
                <c:pt idx="150">
                  <c:v>2.2750131948174684E-2</c:v>
                </c:pt>
                <c:pt idx="151">
                  <c:v>2.4997895148215557E-2</c:v>
                </c:pt>
                <c:pt idx="152">
                  <c:v>2.7428949703831536E-2</c:v>
                </c:pt>
                <c:pt idx="153">
                  <c:v>3.0054038961194109E-2</c:v>
                </c:pt>
                <c:pt idx="154">
                  <c:v>3.288411865915776E-2</c:v>
                </c:pt>
                <c:pt idx="155">
                  <c:v>3.5930319112919211E-2</c:v>
                </c:pt>
                <c:pt idx="156">
                  <c:v>3.9203903287475597E-2</c:v>
                </c:pt>
                <c:pt idx="157">
                  <c:v>4.2716220791321362E-2</c:v>
                </c:pt>
                <c:pt idx="158">
                  <c:v>4.6478657863711956E-2</c:v>
                </c:pt>
                <c:pt idx="159">
                  <c:v>5.0502583474095045E-2</c:v>
                </c:pt>
                <c:pt idx="160">
                  <c:v>5.479929169954878E-2</c:v>
                </c:pt>
                <c:pt idx="161">
                  <c:v>5.937994059478318E-2</c:v>
                </c:pt>
                <c:pt idx="162">
                  <c:v>6.4255487818925372E-2</c:v>
                </c:pt>
                <c:pt idx="163">
                  <c:v>6.9436623333320638E-2</c:v>
                </c:pt>
                <c:pt idx="164">
                  <c:v>7.4933699534315279E-2</c:v>
                </c:pt>
                <c:pt idx="165">
                  <c:v>8.0756659233758618E-2</c:v>
                </c:pt>
                <c:pt idx="166">
                  <c:v>8.691496194707192E-2</c:v>
                </c:pt>
                <c:pt idx="167">
                  <c:v>9.3417508993457965E-2</c:v>
                </c:pt>
                <c:pt idx="168">
                  <c:v>0.10027256795442752</c:v>
                </c:pt>
                <c:pt idx="169">
                  <c:v>0.10748769707457156</c:v>
                </c:pt>
                <c:pt idx="170">
                  <c:v>0.11506967022169216</c:v>
                </c:pt>
                <c:pt idx="171">
                  <c:v>0.12302440305132648</c:v>
                </c:pt>
                <c:pt idx="172">
                  <c:v>0.13135688104271306</c:v>
                </c:pt>
                <c:pt idx="173">
                  <c:v>0.14007109008875063</c:v>
                </c:pt>
                <c:pt idx="174">
                  <c:v>0.14916995033096223</c:v>
                </c:pt>
                <c:pt idx="175">
                  <c:v>0.15865525393143706</c:v>
                </c:pt>
                <c:pt idx="176">
                  <c:v>0.16852760746681703</c:v>
                </c:pt>
                <c:pt idx="177">
                  <c:v>0.17878637961435012</c:v>
                </c:pt>
                <c:pt idx="178">
                  <c:v>0.18942965477668977</c:v>
                </c:pt>
                <c:pt idx="179">
                  <c:v>0.20045419326042649</c:v>
                </c:pt>
                <c:pt idx="180">
                  <c:v>0.21185539858337279</c:v>
                </c:pt>
                <c:pt idx="181">
                  <c:v>0.22362729243757482</c:v>
                </c:pt>
                <c:pt idx="182">
                  <c:v>0.23576249777922581</c:v>
                </c:pt>
                <c:pt idx="183">
                  <c:v>0.2482522304535445</c:v>
                </c:pt>
                <c:pt idx="184">
                  <c:v>0.26108629969283481</c:v>
                </c:pt>
                <c:pt idx="185">
                  <c:v>0.27425311775004613</c:v>
                </c:pt>
                <c:pt idx="186">
                  <c:v>0.28773971884899896</c:v>
                </c:pt>
                <c:pt idx="187">
                  <c:v>0.30153178754693749</c:v>
                </c:pt>
                <c:pt idx="188">
                  <c:v>0.31561369651619336</c:v>
                </c:pt>
                <c:pt idx="189">
                  <c:v>0.32996855366056393</c:v>
                </c:pt>
                <c:pt idx="190">
                  <c:v>0.34457825838964556</c:v>
                </c:pt>
                <c:pt idx="191">
                  <c:v>0.35942356678197807</c:v>
                </c:pt>
                <c:pt idx="192">
                  <c:v>0.37448416527664891</c:v>
                </c:pt>
                <c:pt idx="193">
                  <c:v>0.38973875244417133</c:v>
                </c:pt>
                <c:pt idx="194">
                  <c:v>0.40516512830217238</c:v>
                </c:pt>
                <c:pt idx="195">
                  <c:v>0.42074029056086493</c:v>
                </c:pt>
                <c:pt idx="196">
                  <c:v>0.43644053710853492</c:v>
                </c:pt>
                <c:pt idx="197">
                  <c:v>0.45224157397938375</c:v>
                </c:pt>
                <c:pt idx="198">
                  <c:v>0.46811862798598008</c:v>
                </c:pt>
                <c:pt idx="199">
                  <c:v>0.48404656314713668</c:v>
                </c:pt>
                <c:pt idx="200">
                  <c:v>0.49999999999996741</c:v>
                </c:pt>
                <c:pt idx="201">
                  <c:v>0.51595343685279826</c:v>
                </c:pt>
                <c:pt idx="202">
                  <c:v>0.53188137201395491</c:v>
                </c:pt>
                <c:pt idx="203">
                  <c:v>0.54775842602055147</c:v>
                </c:pt>
                <c:pt idx="204">
                  <c:v>0.56355946289140069</c:v>
                </c:pt>
                <c:pt idx="205">
                  <c:v>0.57925970943907112</c:v>
                </c:pt>
                <c:pt idx="206">
                  <c:v>0.59483487169776428</c:v>
                </c:pt>
                <c:pt idx="207">
                  <c:v>0.61026124755576594</c:v>
                </c:pt>
                <c:pt idx="208">
                  <c:v>0.6255158347232892</c:v>
                </c:pt>
                <c:pt idx="209">
                  <c:v>0.64057643321796087</c:v>
                </c:pt>
                <c:pt idx="210">
                  <c:v>0.65542174161029421</c:v>
                </c:pt>
                <c:pt idx="211">
                  <c:v>0.67003144633937683</c:v>
                </c:pt>
                <c:pt idx="212">
                  <c:v>0.68438630348374851</c:v>
                </c:pt>
                <c:pt idx="213">
                  <c:v>0.6984682124530055</c:v>
                </c:pt>
                <c:pt idx="214">
                  <c:v>0.71226028115094531</c:v>
                </c:pt>
                <c:pt idx="215">
                  <c:v>0.72574688224989947</c:v>
                </c:pt>
                <c:pt idx="216">
                  <c:v>0.73891370030711212</c:v>
                </c:pt>
                <c:pt idx="217">
                  <c:v>0.75174776954640377</c:v>
                </c:pt>
                <c:pt idx="218">
                  <c:v>0.76423750222072395</c:v>
                </c:pt>
                <c:pt idx="219">
                  <c:v>0.77637270756237631</c:v>
                </c:pt>
                <c:pt idx="220">
                  <c:v>0.78814460141657983</c:v>
                </c:pt>
                <c:pt idx="221">
                  <c:v>0.79954580673952769</c:v>
                </c:pt>
                <c:pt idx="222">
                  <c:v>0.81057034522326599</c:v>
                </c:pt>
                <c:pt idx="223">
                  <c:v>0.82121362038560719</c:v>
                </c:pt>
                <c:pt idx="224">
                  <c:v>0.83147239253314187</c:v>
                </c:pt>
                <c:pt idx="225">
                  <c:v>0.8413447460685235</c:v>
                </c:pt>
                <c:pt idx="226">
                  <c:v>0.85083004966899978</c:v>
                </c:pt>
                <c:pt idx="227">
                  <c:v>0.85992890991121296</c:v>
                </c:pt>
                <c:pt idx="228">
                  <c:v>0.8686431189572521</c:v>
                </c:pt>
                <c:pt idx="229">
                  <c:v>0.87697559694864025</c:v>
                </c:pt>
                <c:pt idx="230">
                  <c:v>0.88493032977827613</c:v>
                </c:pt>
                <c:pt idx="231">
                  <c:v>0.89251230292539818</c:v>
                </c:pt>
                <c:pt idx="232">
                  <c:v>0.89972743204554373</c:v>
                </c:pt>
                <c:pt idx="233">
                  <c:v>0.90658249100651478</c:v>
                </c:pt>
                <c:pt idx="234">
                  <c:v>0.91308503805290231</c:v>
                </c:pt>
                <c:pt idx="235">
                  <c:v>0.91924334076621694</c:v>
                </c:pt>
                <c:pt idx="236">
                  <c:v>0.92506630046566163</c:v>
                </c:pt>
                <c:pt idx="237">
                  <c:v>0.93056337666665756</c:v>
                </c:pt>
                <c:pt idx="238">
                  <c:v>0.93574451218105414</c:v>
                </c:pt>
                <c:pt idx="239">
                  <c:v>0.94062005940519755</c:v>
                </c:pt>
                <c:pt idx="240">
                  <c:v>0.94520070830043312</c:v>
                </c:pt>
                <c:pt idx="241">
                  <c:v>0.94949741652588793</c:v>
                </c:pt>
                <c:pt idx="242">
                  <c:v>0.95352134213627215</c:v>
                </c:pt>
                <c:pt idx="243">
                  <c:v>0.95728377920866381</c:v>
                </c:pt>
                <c:pt idx="244">
                  <c:v>0.96079609671251054</c:v>
                </c:pt>
                <c:pt idx="245">
                  <c:v>0.9640696808870679</c:v>
                </c:pt>
                <c:pt idx="246">
                  <c:v>0.96711588134083026</c:v>
                </c:pt>
                <c:pt idx="247">
                  <c:v>0.96994596103879482</c:v>
                </c:pt>
                <c:pt idx="248">
                  <c:v>0.97257105029615809</c:v>
                </c:pt>
                <c:pt idx="249">
                  <c:v>0.97500210485177485</c:v>
                </c:pt>
                <c:pt idx="250">
                  <c:v>0.97724986805181646</c:v>
                </c:pt>
                <c:pt idx="251">
                  <c:v>0.97932483713392593</c:v>
                </c:pt>
                <c:pt idx="252">
                  <c:v>0.98123723356505865</c:v>
                </c:pt>
                <c:pt idx="253">
                  <c:v>0.9829969773523638</c:v>
                </c:pt>
                <c:pt idx="254">
                  <c:v>0.98461366521607152</c:v>
                </c:pt>
                <c:pt idx="255">
                  <c:v>0.98609655248649852</c:v>
                </c:pt>
                <c:pt idx="256">
                  <c:v>0.98745453856405085</c:v>
                </c:pt>
                <c:pt idx="257">
                  <c:v>0.98869615576144487</c:v>
                </c:pt>
                <c:pt idx="258">
                  <c:v>0.9898295613312782</c:v>
                </c:pt>
                <c:pt idx="259">
                  <c:v>0.99086253246942535</c:v>
                </c:pt>
                <c:pt idx="260">
                  <c:v>0.99180246407540207</c:v>
                </c:pt>
                <c:pt idx="261">
                  <c:v>0.99265636904465004</c:v>
                </c:pt>
                <c:pt idx="262">
                  <c:v>0.99343088086445175</c:v>
                </c:pt>
                <c:pt idx="263">
                  <c:v>0.99413225828466611</c:v>
                </c:pt>
                <c:pt idx="264">
                  <c:v>0.994766391836443</c:v>
                </c:pt>
                <c:pt idx="265">
                  <c:v>0.99533881197628016</c:v>
                </c:pt>
                <c:pt idx="266">
                  <c:v>0.99585469863896303</c:v>
                </c:pt>
                <c:pt idx="267">
                  <c:v>0.99631889199082413</c:v>
                </c:pt>
                <c:pt idx="268">
                  <c:v>0.99673590418410796</c:v>
                </c:pt>
                <c:pt idx="269">
                  <c:v>0.99710993192377317</c:v>
                </c:pt>
                <c:pt idx="270">
                  <c:v>0.99744486966957147</c:v>
                </c:pt>
                <c:pt idx="271">
                  <c:v>0.99774432330845708</c:v>
                </c:pt>
                <c:pt idx="272">
                  <c:v>0.99801162414510514</c:v>
                </c:pt>
                <c:pt idx="273">
                  <c:v>0.99824984307132347</c:v>
                </c:pt>
                <c:pt idx="274">
                  <c:v>0.99846180478826152</c:v>
                </c:pt>
                <c:pt idx="275">
                  <c:v>0.99865010196836956</c:v>
                </c:pt>
                <c:pt idx="276">
                  <c:v>0.99881710925689526</c:v>
                </c:pt>
                <c:pt idx="277">
                  <c:v>0.99896499702519692</c:v>
                </c:pt>
                <c:pt idx="278">
                  <c:v>0.99909574480017738</c:v>
                </c:pt>
                <c:pt idx="279">
                  <c:v>0.99921115430562424</c:v>
                </c:pt>
                <c:pt idx="280">
                  <c:v>0.99931286206208392</c:v>
                </c:pt>
                <c:pt idx="281">
                  <c:v>0.99940235150206547</c:v>
                </c:pt>
                <c:pt idx="282">
                  <c:v>0.99948096456679292</c:v>
                </c:pt>
                <c:pt idx="283">
                  <c:v>0.99954991275940774</c:v>
                </c:pt>
                <c:pt idx="284">
                  <c:v>0.99961028763741788</c:v>
                </c:pt>
                <c:pt idx="285">
                  <c:v>0.99966307073432303</c:v>
                </c:pt>
                <c:pt idx="286">
                  <c:v>0.9997091429067092</c:v>
                </c:pt>
                <c:pt idx="287">
                  <c:v>0.99974929310871941</c:v>
                </c:pt>
                <c:pt idx="288">
                  <c:v>0.99978422660070521</c:v>
                </c:pt>
                <c:pt idx="289">
                  <c:v>0.99981457260306672</c:v>
                </c:pt>
                <c:pt idx="290">
                  <c:v>0.99984089140984245</c:v>
                </c:pt>
                <c:pt idx="291">
                  <c:v>0.99986368097955414</c:v>
                </c:pt>
                <c:pt idx="292">
                  <c:v>0.99988338302318458</c:v>
                </c:pt>
                <c:pt idx="293">
                  <c:v>0.99990038861102404</c:v>
                </c:pt>
                <c:pt idx="294">
                  <c:v>0.99991504332150194</c:v>
                </c:pt>
                <c:pt idx="295">
                  <c:v>0.9999276519560748</c:v>
                </c:pt>
                <c:pt idx="296">
                  <c:v>0.99993848284481668</c:v>
                </c:pt>
                <c:pt idx="297">
                  <c:v>0.99994777176759819</c:v>
                </c:pt>
                <c:pt idx="298">
                  <c:v>0.9999557255156879</c:v>
                </c:pt>
                <c:pt idx="299">
                  <c:v>0.99996252511830896</c:v>
                </c:pt>
                <c:pt idx="300">
                  <c:v>0.99996832875816688</c:v>
                </c:pt>
                <c:pt idx="301">
                  <c:v>0.99997327439928052</c:v>
                </c:pt>
                <c:pt idx="302">
                  <c:v>0.99997748214961146</c:v>
                </c:pt>
                <c:pt idx="303">
                  <c:v>0.99998105638004942</c:v>
                </c:pt>
                <c:pt idx="304">
                  <c:v>0.9999840876202809</c:v>
                </c:pt>
                <c:pt idx="305">
                  <c:v>0.9999866542509841</c:v>
                </c:pt>
                <c:pt idx="306">
                  <c:v>0.99998882401066791</c:v>
                </c:pt>
                <c:pt idx="307">
                  <c:v>0.99999065533432985</c:v>
                </c:pt>
                <c:pt idx="308">
                  <c:v>0.99999219853996191</c:v>
                </c:pt>
                <c:pt idx="309">
                  <c:v>0.99999349687779904</c:v>
                </c:pt>
                <c:pt idx="310">
                  <c:v>0.99999458745609227</c:v>
                </c:pt>
                <c:pt idx="311">
                  <c:v>0.99999550205611143</c:v>
                </c:pt>
                <c:pt idx="312">
                  <c:v>0.99999626784803952</c:v>
                </c:pt>
                <c:pt idx="313">
                  <c:v>0.999996908018431</c:v>
                </c:pt>
                <c:pt idx="314">
                  <c:v>0.99999744231896059</c:v>
                </c:pt>
                <c:pt idx="315">
                  <c:v>0.9999978875452975</c:v>
                </c:pt>
                <c:pt idx="316">
                  <c:v>0.99999825795410968</c:v>
                </c:pt>
                <c:pt idx="317">
                  <c:v>0.99999856562541556</c:v>
                </c:pt>
                <c:pt idx="318">
                  <c:v>0.99999882077678348</c:v>
                </c:pt>
                <c:pt idx="319">
                  <c:v>0.99999903203520402</c:v>
                </c:pt>
                <c:pt idx="320">
                  <c:v>0.99999920667184805</c:v>
                </c:pt>
                <c:pt idx="321">
                  <c:v>0.99999935080435709</c:v>
                </c:pt>
                <c:pt idx="322">
                  <c:v>0.99999946957079699</c:v>
                </c:pt>
                <c:pt idx="323">
                  <c:v>0.99999956727893813</c:v>
                </c:pt>
                <c:pt idx="324">
                  <c:v>0.99999964753410187</c:v>
                </c:pt>
                <c:pt idx="325">
                  <c:v>0.99999971334842808</c:v>
                </c:pt>
                <c:pt idx="326">
                  <c:v>0.99999976723407691</c:v>
                </c:pt>
                <c:pt idx="327">
                  <c:v>0.99999981128256588</c:v>
                </c:pt>
                <c:pt idx="328">
                  <c:v>0.99999984723217172</c:v>
                </c:pt>
                <c:pt idx="329">
                  <c:v>0.99999987652507871</c:v>
                </c:pt>
                <c:pt idx="330">
                  <c:v>0.99999990035573683</c:v>
                </c:pt>
                <c:pt idx="331">
                  <c:v>0.99999991971170143</c:v>
                </c:pt>
                <c:pt idx="332">
                  <c:v>0.99999993540805676</c:v>
                </c:pt>
                <c:pt idx="333">
                  <c:v>0.99999994811637394</c:v>
                </c:pt>
                <c:pt idx="334">
                  <c:v>0.999999958389024</c:v>
                </c:pt>
                <c:pt idx="335">
                  <c:v>0.99999996667955149</c:v>
                </c:pt>
                <c:pt idx="336">
                  <c:v>0.99999997335971436</c:v>
                </c:pt>
                <c:pt idx="337">
                  <c:v>0.99999997873370816</c:v>
                </c:pt>
                <c:pt idx="338">
                  <c:v>0.99999998305001692</c:v>
                </c:pt>
                <c:pt idx="339">
                  <c:v>0.99999998651126754</c:v>
                </c:pt>
                <c:pt idx="340">
                  <c:v>0.99999998928240974</c:v>
                </c:pt>
                <c:pt idx="341">
                  <c:v>0.99999999149749175</c:v>
                </c:pt>
                <c:pt idx="342">
                  <c:v>0.9999999932652629</c:v>
                </c:pt>
                <c:pt idx="343">
                  <c:v>0.9999999946737973</c:v>
                </c:pt>
                <c:pt idx="344">
                  <c:v>0.99999999579430321</c:v>
                </c:pt>
                <c:pt idx="345">
                  <c:v>0.99999999668425399</c:v>
                </c:pt>
                <c:pt idx="346">
                  <c:v>0.99999999738995893</c:v>
                </c:pt>
                <c:pt idx="347">
                  <c:v>0.99999999794866756</c:v>
                </c:pt>
                <c:pt idx="348">
                  <c:v>0.99999999839029186</c:v>
                </c:pt>
                <c:pt idx="349">
                  <c:v>0.99999999873881029</c:v>
                </c:pt>
                <c:pt idx="350">
                  <c:v>0.9999999990134123</c:v>
                </c:pt>
                <c:pt idx="351">
                  <c:v>0.99999999922942884</c:v>
                </c:pt>
                <c:pt idx="352">
                  <c:v>0.99999999939908724</c:v>
                </c:pt>
                <c:pt idx="353">
                  <c:v>0.99999999953212326</c:v>
                </c:pt>
                <c:pt idx="354">
                  <c:v>0.99999999963627528</c:v>
                </c:pt>
                <c:pt idx="355">
                  <c:v>0.99999999971768416</c:v>
                </c:pt>
                <c:pt idx="356">
                  <c:v>0.99999999978121457</c:v>
                </c:pt>
                <c:pt idx="357">
                  <c:v>0.99999999983071353</c:v>
                </c:pt>
                <c:pt idx="358">
                  <c:v>0.99999999986921839</c:v>
                </c:pt>
                <c:pt idx="359">
                  <c:v>0.99999999989912314</c:v>
                </c:pt>
                <c:pt idx="360">
                  <c:v>0.99999999992231148</c:v>
                </c:pt>
                <c:pt idx="361">
                  <c:v>0.99999999994026323</c:v>
                </c:pt>
                <c:pt idx="362">
                  <c:v>0.99999999995413869</c:v>
                </c:pt>
                <c:pt idx="363">
                  <c:v>0.99999999996484634</c:v>
                </c:pt>
                <c:pt idx="364">
                  <c:v>0.99999999997309608</c:v>
                </c:pt>
                <c:pt idx="365">
                  <c:v>0.99999999997944211</c:v>
                </c:pt>
                <c:pt idx="366">
                  <c:v>0.99999999998431588</c:v>
                </c:pt>
                <c:pt idx="367">
                  <c:v>0.99999999998805289</c:v>
                </c:pt>
                <c:pt idx="368">
                  <c:v>0.99999999999091382</c:v>
                </c:pt>
                <c:pt idx="369">
                  <c:v>0.99999999999310041</c:v>
                </c:pt>
                <c:pt idx="370">
                  <c:v>0.99999999999476907</c:v>
                </c:pt>
                <c:pt idx="371">
                  <c:v>0.99999999999604039</c:v>
                </c:pt>
                <c:pt idx="372">
                  <c:v>0.99999999999700739</c:v>
                </c:pt>
                <c:pt idx="373">
                  <c:v>0.99999999999774181</c:v>
                </c:pt>
                <c:pt idx="374">
                  <c:v>0.99999999999829858</c:v>
                </c:pt>
                <c:pt idx="375">
                  <c:v>0.99999999999872013</c:v>
                </c:pt>
                <c:pt idx="376">
                  <c:v>0.99999999999903877</c:v>
                </c:pt>
                <c:pt idx="377">
                  <c:v>0.99999999999927924</c:v>
                </c:pt>
                <c:pt idx="378">
                  <c:v>0.99999999999946032</c:v>
                </c:pt>
                <c:pt idx="379">
                  <c:v>0.99999999999959666</c:v>
                </c:pt>
                <c:pt idx="380">
                  <c:v>0.99999999999969891</c:v>
                </c:pt>
                <c:pt idx="381">
                  <c:v>0.99999999999977562</c:v>
                </c:pt>
                <c:pt idx="382">
                  <c:v>0.99999999999983313</c:v>
                </c:pt>
                <c:pt idx="383">
                  <c:v>0.99999999999987599</c:v>
                </c:pt>
                <c:pt idx="384">
                  <c:v>0.99999999999990807</c:v>
                </c:pt>
                <c:pt idx="385">
                  <c:v>0.99999999999993194</c:v>
                </c:pt>
                <c:pt idx="386">
                  <c:v>0.99999999999994971</c:v>
                </c:pt>
                <c:pt idx="387">
                  <c:v>0.99999999999996281</c:v>
                </c:pt>
                <c:pt idx="388">
                  <c:v>0.99999999999997258</c:v>
                </c:pt>
                <c:pt idx="389">
                  <c:v>0.99999999999997979</c:v>
                </c:pt>
                <c:pt idx="390">
                  <c:v>0.99999999999998523</c:v>
                </c:pt>
                <c:pt idx="391">
                  <c:v>0.99999999999998912</c:v>
                </c:pt>
                <c:pt idx="392">
                  <c:v>0.99999999999999201</c:v>
                </c:pt>
                <c:pt idx="393">
                  <c:v>0.99999999999999423</c:v>
                </c:pt>
                <c:pt idx="394">
                  <c:v>0.99999999999999578</c:v>
                </c:pt>
                <c:pt idx="395">
                  <c:v>0.99999999999999689</c:v>
                </c:pt>
                <c:pt idx="396">
                  <c:v>0.99999999999999778</c:v>
                </c:pt>
                <c:pt idx="397">
                  <c:v>0.99999999999999833</c:v>
                </c:pt>
                <c:pt idx="398">
                  <c:v>0.99999999999999878</c:v>
                </c:pt>
                <c:pt idx="399">
                  <c:v>0.99999999999999911</c:v>
                </c:pt>
                <c:pt idx="400">
                  <c:v>0.99999999999999933</c:v>
                </c:pt>
                <c:pt idx="401">
                  <c:v>0.99999999999999956</c:v>
                </c:pt>
                <c:pt idx="402">
                  <c:v>0.99999999999999967</c:v>
                </c:pt>
                <c:pt idx="403">
                  <c:v>0.99999999999999978</c:v>
                </c:pt>
                <c:pt idx="404">
                  <c:v>0.99999999999999978</c:v>
                </c:pt>
                <c:pt idx="405">
                  <c:v>0.99999999999999989</c:v>
                </c:pt>
                <c:pt idx="406">
                  <c:v>0.99999999999999989</c:v>
                </c:pt>
                <c:pt idx="407">
                  <c:v>0.99999999999999989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41-42C8-ADC8-AF9BE4E9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6394704"/>
        <c:axId val="1736390960"/>
      </c:scatterChart>
      <c:valAx>
        <c:axId val="1736394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6390960"/>
        <c:crosses val="autoZero"/>
        <c:crossBetween val="midCat"/>
      </c:valAx>
      <c:valAx>
        <c:axId val="173639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6394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Generale!$A$4:$A$603</c:f>
              <c:numCache>
                <c:formatCode>General</c:formatCode>
                <c:ptCount val="600"/>
                <c:pt idx="0">
                  <c:v>-3</c:v>
                </c:pt>
                <c:pt idx="1">
                  <c:v>-2.99</c:v>
                </c:pt>
                <c:pt idx="2">
                  <c:v>-2.9800000000000004</c:v>
                </c:pt>
                <c:pt idx="3">
                  <c:v>-2.9700000000000006</c:v>
                </c:pt>
                <c:pt idx="4">
                  <c:v>-2.9600000000000009</c:v>
                </c:pt>
                <c:pt idx="5">
                  <c:v>-2.9500000000000011</c:v>
                </c:pt>
                <c:pt idx="6">
                  <c:v>-2.9400000000000013</c:v>
                </c:pt>
                <c:pt idx="7">
                  <c:v>-2.9300000000000015</c:v>
                </c:pt>
                <c:pt idx="8">
                  <c:v>-2.9200000000000017</c:v>
                </c:pt>
                <c:pt idx="9">
                  <c:v>-2.9100000000000019</c:v>
                </c:pt>
                <c:pt idx="10">
                  <c:v>-2.9000000000000021</c:v>
                </c:pt>
                <c:pt idx="11">
                  <c:v>-2.8900000000000023</c:v>
                </c:pt>
                <c:pt idx="12">
                  <c:v>-2.8800000000000026</c:v>
                </c:pt>
                <c:pt idx="13">
                  <c:v>-2.8700000000000028</c:v>
                </c:pt>
                <c:pt idx="14">
                  <c:v>-2.860000000000003</c:v>
                </c:pt>
                <c:pt idx="15">
                  <c:v>-2.8500000000000032</c:v>
                </c:pt>
                <c:pt idx="16">
                  <c:v>-2.8400000000000034</c:v>
                </c:pt>
                <c:pt idx="17">
                  <c:v>-2.8300000000000036</c:v>
                </c:pt>
                <c:pt idx="18">
                  <c:v>-2.8200000000000038</c:v>
                </c:pt>
                <c:pt idx="19">
                  <c:v>-2.8100000000000041</c:v>
                </c:pt>
                <c:pt idx="20">
                  <c:v>-2.8000000000000043</c:v>
                </c:pt>
                <c:pt idx="21">
                  <c:v>-2.7900000000000045</c:v>
                </c:pt>
                <c:pt idx="22">
                  <c:v>-2.7800000000000047</c:v>
                </c:pt>
                <c:pt idx="23">
                  <c:v>-2.7700000000000049</c:v>
                </c:pt>
                <c:pt idx="24">
                  <c:v>-2.7600000000000051</c:v>
                </c:pt>
                <c:pt idx="25">
                  <c:v>-2.7500000000000053</c:v>
                </c:pt>
                <c:pt idx="26">
                  <c:v>-2.7400000000000055</c:v>
                </c:pt>
                <c:pt idx="27">
                  <c:v>-2.7300000000000058</c:v>
                </c:pt>
                <c:pt idx="28">
                  <c:v>-2.720000000000006</c:v>
                </c:pt>
                <c:pt idx="29">
                  <c:v>-2.7100000000000062</c:v>
                </c:pt>
                <c:pt idx="30">
                  <c:v>-2.7000000000000064</c:v>
                </c:pt>
                <c:pt idx="31">
                  <c:v>-2.6900000000000066</c:v>
                </c:pt>
                <c:pt idx="32">
                  <c:v>-2.6800000000000068</c:v>
                </c:pt>
                <c:pt idx="33">
                  <c:v>-2.670000000000007</c:v>
                </c:pt>
                <c:pt idx="34">
                  <c:v>-2.6600000000000072</c:v>
                </c:pt>
                <c:pt idx="35">
                  <c:v>-2.6500000000000075</c:v>
                </c:pt>
                <c:pt idx="36">
                  <c:v>-2.6400000000000077</c:v>
                </c:pt>
                <c:pt idx="37">
                  <c:v>-2.6300000000000079</c:v>
                </c:pt>
                <c:pt idx="38">
                  <c:v>-2.6200000000000081</c:v>
                </c:pt>
                <c:pt idx="39">
                  <c:v>-2.6100000000000083</c:v>
                </c:pt>
                <c:pt idx="40">
                  <c:v>-2.6000000000000085</c:v>
                </c:pt>
                <c:pt idx="41">
                  <c:v>-2.5900000000000087</c:v>
                </c:pt>
                <c:pt idx="42">
                  <c:v>-2.580000000000009</c:v>
                </c:pt>
                <c:pt idx="43">
                  <c:v>-2.5700000000000092</c:v>
                </c:pt>
                <c:pt idx="44">
                  <c:v>-2.5600000000000094</c:v>
                </c:pt>
                <c:pt idx="45">
                  <c:v>-2.5500000000000096</c:v>
                </c:pt>
                <c:pt idx="46">
                  <c:v>-2.5400000000000098</c:v>
                </c:pt>
                <c:pt idx="47">
                  <c:v>-2.53000000000001</c:v>
                </c:pt>
                <c:pt idx="48">
                  <c:v>-2.5200000000000102</c:v>
                </c:pt>
                <c:pt idx="49">
                  <c:v>-2.5100000000000104</c:v>
                </c:pt>
                <c:pt idx="50">
                  <c:v>-2.5000000000000107</c:v>
                </c:pt>
                <c:pt idx="51">
                  <c:v>-2.4900000000000109</c:v>
                </c:pt>
                <c:pt idx="52">
                  <c:v>-2.4800000000000111</c:v>
                </c:pt>
                <c:pt idx="53">
                  <c:v>-2.4700000000000113</c:v>
                </c:pt>
                <c:pt idx="54">
                  <c:v>-2.4600000000000115</c:v>
                </c:pt>
                <c:pt idx="55">
                  <c:v>-2.4500000000000117</c:v>
                </c:pt>
                <c:pt idx="56">
                  <c:v>-2.4400000000000119</c:v>
                </c:pt>
                <c:pt idx="57">
                  <c:v>-2.4300000000000122</c:v>
                </c:pt>
                <c:pt idx="58">
                  <c:v>-2.4200000000000124</c:v>
                </c:pt>
                <c:pt idx="59">
                  <c:v>-2.4100000000000126</c:v>
                </c:pt>
                <c:pt idx="60">
                  <c:v>-2.4000000000000128</c:v>
                </c:pt>
                <c:pt idx="61">
                  <c:v>-2.390000000000013</c:v>
                </c:pt>
                <c:pt idx="62">
                  <c:v>-2.3800000000000132</c:v>
                </c:pt>
                <c:pt idx="63">
                  <c:v>-2.3700000000000134</c:v>
                </c:pt>
                <c:pt idx="64">
                  <c:v>-2.3600000000000136</c:v>
                </c:pt>
                <c:pt idx="65">
                  <c:v>-2.3500000000000139</c:v>
                </c:pt>
                <c:pt idx="66">
                  <c:v>-2.3400000000000141</c:v>
                </c:pt>
                <c:pt idx="67">
                  <c:v>-2.3300000000000143</c:v>
                </c:pt>
                <c:pt idx="68">
                  <c:v>-2.3200000000000145</c:v>
                </c:pt>
                <c:pt idx="69">
                  <c:v>-2.3100000000000147</c:v>
                </c:pt>
                <c:pt idx="70">
                  <c:v>-2.3000000000000149</c:v>
                </c:pt>
                <c:pt idx="71">
                  <c:v>-2.2900000000000151</c:v>
                </c:pt>
                <c:pt idx="72">
                  <c:v>-2.2800000000000153</c:v>
                </c:pt>
                <c:pt idx="73">
                  <c:v>-2.2700000000000156</c:v>
                </c:pt>
                <c:pt idx="74">
                  <c:v>-2.2600000000000158</c:v>
                </c:pt>
                <c:pt idx="75">
                  <c:v>-2.250000000000016</c:v>
                </c:pt>
                <c:pt idx="76">
                  <c:v>-2.2400000000000162</c:v>
                </c:pt>
                <c:pt idx="77">
                  <c:v>-2.2300000000000164</c:v>
                </c:pt>
                <c:pt idx="78">
                  <c:v>-2.2200000000000166</c:v>
                </c:pt>
                <c:pt idx="79">
                  <c:v>-2.2100000000000168</c:v>
                </c:pt>
                <c:pt idx="80">
                  <c:v>-2.2000000000000171</c:v>
                </c:pt>
                <c:pt idx="81">
                  <c:v>-2.1900000000000173</c:v>
                </c:pt>
                <c:pt idx="82">
                  <c:v>-2.1800000000000175</c:v>
                </c:pt>
                <c:pt idx="83">
                  <c:v>-2.1700000000000177</c:v>
                </c:pt>
                <c:pt idx="84">
                  <c:v>-2.1600000000000179</c:v>
                </c:pt>
                <c:pt idx="85">
                  <c:v>-2.1500000000000181</c:v>
                </c:pt>
                <c:pt idx="86">
                  <c:v>-2.1400000000000183</c:v>
                </c:pt>
                <c:pt idx="87">
                  <c:v>-2.1300000000000185</c:v>
                </c:pt>
                <c:pt idx="88">
                  <c:v>-2.1200000000000188</c:v>
                </c:pt>
                <c:pt idx="89">
                  <c:v>-2.110000000000019</c:v>
                </c:pt>
                <c:pt idx="90">
                  <c:v>-2.1000000000000192</c:v>
                </c:pt>
                <c:pt idx="91">
                  <c:v>-2.0900000000000194</c:v>
                </c:pt>
                <c:pt idx="92">
                  <c:v>-2.0800000000000196</c:v>
                </c:pt>
                <c:pt idx="93">
                  <c:v>-2.0700000000000198</c:v>
                </c:pt>
                <c:pt idx="94">
                  <c:v>-2.06000000000002</c:v>
                </c:pt>
                <c:pt idx="95">
                  <c:v>-2.0500000000000203</c:v>
                </c:pt>
                <c:pt idx="96">
                  <c:v>-2.0400000000000205</c:v>
                </c:pt>
                <c:pt idx="97">
                  <c:v>-2.0300000000000207</c:v>
                </c:pt>
                <c:pt idx="98">
                  <c:v>-2.0200000000000209</c:v>
                </c:pt>
                <c:pt idx="99">
                  <c:v>-2.0100000000000211</c:v>
                </c:pt>
                <c:pt idx="100">
                  <c:v>-2.0000000000000213</c:v>
                </c:pt>
                <c:pt idx="101">
                  <c:v>-1.9900000000000213</c:v>
                </c:pt>
                <c:pt idx="102">
                  <c:v>-1.9800000000000213</c:v>
                </c:pt>
                <c:pt idx="103">
                  <c:v>-1.9700000000000213</c:v>
                </c:pt>
                <c:pt idx="104">
                  <c:v>-1.9600000000000213</c:v>
                </c:pt>
                <c:pt idx="105">
                  <c:v>-1.9500000000000213</c:v>
                </c:pt>
                <c:pt idx="106">
                  <c:v>-1.9400000000000213</c:v>
                </c:pt>
                <c:pt idx="107">
                  <c:v>-1.9300000000000213</c:v>
                </c:pt>
                <c:pt idx="108">
                  <c:v>-1.9200000000000212</c:v>
                </c:pt>
                <c:pt idx="109">
                  <c:v>-1.9100000000000212</c:v>
                </c:pt>
                <c:pt idx="110">
                  <c:v>-1.9000000000000212</c:v>
                </c:pt>
                <c:pt idx="111">
                  <c:v>-1.8900000000000212</c:v>
                </c:pt>
                <c:pt idx="112">
                  <c:v>-1.8800000000000212</c:v>
                </c:pt>
                <c:pt idx="113">
                  <c:v>-1.8700000000000212</c:v>
                </c:pt>
                <c:pt idx="114">
                  <c:v>-1.8600000000000212</c:v>
                </c:pt>
                <c:pt idx="115">
                  <c:v>-1.8500000000000212</c:v>
                </c:pt>
                <c:pt idx="116">
                  <c:v>-1.8400000000000212</c:v>
                </c:pt>
                <c:pt idx="117">
                  <c:v>-1.8300000000000212</c:v>
                </c:pt>
                <c:pt idx="118">
                  <c:v>-1.8200000000000212</c:v>
                </c:pt>
                <c:pt idx="119">
                  <c:v>-1.8100000000000211</c:v>
                </c:pt>
                <c:pt idx="120">
                  <c:v>-1.8000000000000211</c:v>
                </c:pt>
                <c:pt idx="121">
                  <c:v>-1.7900000000000211</c:v>
                </c:pt>
                <c:pt idx="122">
                  <c:v>-1.7800000000000211</c:v>
                </c:pt>
                <c:pt idx="123">
                  <c:v>-1.7700000000000211</c:v>
                </c:pt>
                <c:pt idx="124">
                  <c:v>-1.7600000000000211</c:v>
                </c:pt>
                <c:pt idx="125">
                  <c:v>-1.7500000000000211</c:v>
                </c:pt>
                <c:pt idx="126">
                  <c:v>-1.7400000000000211</c:v>
                </c:pt>
                <c:pt idx="127">
                  <c:v>-1.7300000000000211</c:v>
                </c:pt>
                <c:pt idx="128">
                  <c:v>-1.7200000000000211</c:v>
                </c:pt>
                <c:pt idx="129">
                  <c:v>-1.7100000000000211</c:v>
                </c:pt>
                <c:pt idx="130">
                  <c:v>-1.700000000000021</c:v>
                </c:pt>
                <c:pt idx="131">
                  <c:v>-1.690000000000021</c:v>
                </c:pt>
                <c:pt idx="132">
                  <c:v>-1.680000000000021</c:v>
                </c:pt>
                <c:pt idx="133">
                  <c:v>-1.670000000000021</c:v>
                </c:pt>
                <c:pt idx="134">
                  <c:v>-1.660000000000021</c:v>
                </c:pt>
                <c:pt idx="135">
                  <c:v>-1.650000000000021</c:v>
                </c:pt>
                <c:pt idx="136">
                  <c:v>-1.640000000000021</c:v>
                </c:pt>
                <c:pt idx="137">
                  <c:v>-1.630000000000021</c:v>
                </c:pt>
                <c:pt idx="138">
                  <c:v>-1.620000000000021</c:v>
                </c:pt>
                <c:pt idx="139">
                  <c:v>-1.610000000000021</c:v>
                </c:pt>
                <c:pt idx="140">
                  <c:v>-1.600000000000021</c:v>
                </c:pt>
                <c:pt idx="141">
                  <c:v>-1.590000000000021</c:v>
                </c:pt>
                <c:pt idx="142">
                  <c:v>-1.5800000000000209</c:v>
                </c:pt>
                <c:pt idx="143">
                  <c:v>-1.5700000000000209</c:v>
                </c:pt>
                <c:pt idx="144">
                  <c:v>-1.5600000000000209</c:v>
                </c:pt>
                <c:pt idx="145">
                  <c:v>-1.5500000000000209</c:v>
                </c:pt>
                <c:pt idx="146">
                  <c:v>-1.5400000000000209</c:v>
                </c:pt>
                <c:pt idx="147">
                  <c:v>-1.5300000000000209</c:v>
                </c:pt>
                <c:pt idx="148">
                  <c:v>-1.5200000000000209</c:v>
                </c:pt>
                <c:pt idx="149">
                  <c:v>-1.5100000000000209</c:v>
                </c:pt>
                <c:pt idx="150">
                  <c:v>-1.5000000000000209</c:v>
                </c:pt>
                <c:pt idx="151">
                  <c:v>-1.4900000000000209</c:v>
                </c:pt>
                <c:pt idx="152">
                  <c:v>-1.4800000000000209</c:v>
                </c:pt>
                <c:pt idx="153">
                  <c:v>-1.4700000000000208</c:v>
                </c:pt>
                <c:pt idx="154">
                  <c:v>-1.4600000000000208</c:v>
                </c:pt>
                <c:pt idx="155">
                  <c:v>-1.4500000000000208</c:v>
                </c:pt>
                <c:pt idx="156">
                  <c:v>-1.4400000000000208</c:v>
                </c:pt>
                <c:pt idx="157">
                  <c:v>-1.4300000000000208</c:v>
                </c:pt>
                <c:pt idx="158">
                  <c:v>-1.4200000000000208</c:v>
                </c:pt>
                <c:pt idx="159">
                  <c:v>-1.4100000000000208</c:v>
                </c:pt>
                <c:pt idx="160">
                  <c:v>-1.4000000000000208</c:v>
                </c:pt>
                <c:pt idx="161">
                  <c:v>-1.3900000000000208</c:v>
                </c:pt>
                <c:pt idx="162">
                  <c:v>-1.3800000000000208</c:v>
                </c:pt>
                <c:pt idx="163">
                  <c:v>-1.3700000000000208</c:v>
                </c:pt>
                <c:pt idx="164">
                  <c:v>-1.3600000000000207</c:v>
                </c:pt>
                <c:pt idx="165">
                  <c:v>-1.3500000000000207</c:v>
                </c:pt>
                <c:pt idx="166">
                  <c:v>-1.3400000000000207</c:v>
                </c:pt>
                <c:pt idx="167">
                  <c:v>-1.3300000000000207</c:v>
                </c:pt>
                <c:pt idx="168">
                  <c:v>-1.3200000000000207</c:v>
                </c:pt>
                <c:pt idx="169">
                  <c:v>-1.3100000000000207</c:v>
                </c:pt>
                <c:pt idx="170">
                  <c:v>-1.3000000000000207</c:v>
                </c:pt>
                <c:pt idx="171">
                  <c:v>-1.2900000000000207</c:v>
                </c:pt>
                <c:pt idx="172">
                  <c:v>-1.2800000000000207</c:v>
                </c:pt>
                <c:pt idx="173">
                  <c:v>-1.2700000000000207</c:v>
                </c:pt>
                <c:pt idx="174">
                  <c:v>-1.2600000000000207</c:v>
                </c:pt>
                <c:pt idx="175">
                  <c:v>-1.2500000000000207</c:v>
                </c:pt>
                <c:pt idx="176">
                  <c:v>-1.2400000000000206</c:v>
                </c:pt>
                <c:pt idx="177">
                  <c:v>-1.2300000000000206</c:v>
                </c:pt>
                <c:pt idx="178">
                  <c:v>-1.2200000000000206</c:v>
                </c:pt>
                <c:pt idx="179">
                  <c:v>-1.2100000000000206</c:v>
                </c:pt>
                <c:pt idx="180">
                  <c:v>-1.2000000000000206</c:v>
                </c:pt>
                <c:pt idx="181">
                  <c:v>-1.1900000000000206</c:v>
                </c:pt>
                <c:pt idx="182">
                  <c:v>-1.1800000000000206</c:v>
                </c:pt>
                <c:pt idx="183">
                  <c:v>-1.1700000000000206</c:v>
                </c:pt>
                <c:pt idx="184">
                  <c:v>-1.1600000000000206</c:v>
                </c:pt>
                <c:pt idx="185">
                  <c:v>-1.1500000000000206</c:v>
                </c:pt>
                <c:pt idx="186">
                  <c:v>-1.1400000000000206</c:v>
                </c:pt>
                <c:pt idx="187">
                  <c:v>-1.1300000000000205</c:v>
                </c:pt>
                <c:pt idx="188">
                  <c:v>-1.1200000000000205</c:v>
                </c:pt>
                <c:pt idx="189">
                  <c:v>-1.1100000000000205</c:v>
                </c:pt>
                <c:pt idx="190">
                  <c:v>-1.1000000000000205</c:v>
                </c:pt>
                <c:pt idx="191">
                  <c:v>-1.0900000000000205</c:v>
                </c:pt>
                <c:pt idx="192">
                  <c:v>-1.0800000000000205</c:v>
                </c:pt>
                <c:pt idx="193">
                  <c:v>-1.0700000000000205</c:v>
                </c:pt>
                <c:pt idx="194">
                  <c:v>-1.0600000000000205</c:v>
                </c:pt>
                <c:pt idx="195">
                  <c:v>-1.0500000000000205</c:v>
                </c:pt>
                <c:pt idx="196">
                  <c:v>-1.0400000000000205</c:v>
                </c:pt>
                <c:pt idx="197">
                  <c:v>-1.0300000000000205</c:v>
                </c:pt>
                <c:pt idx="198">
                  <c:v>-1.0200000000000204</c:v>
                </c:pt>
                <c:pt idx="199">
                  <c:v>-1.0100000000000204</c:v>
                </c:pt>
                <c:pt idx="200">
                  <c:v>-1.0000000000000204</c:v>
                </c:pt>
                <c:pt idx="201">
                  <c:v>-0.99000000000002042</c:v>
                </c:pt>
                <c:pt idx="202">
                  <c:v>-0.98000000000002041</c:v>
                </c:pt>
                <c:pt idx="203">
                  <c:v>-0.9700000000000204</c:v>
                </c:pt>
                <c:pt idx="204">
                  <c:v>-0.96000000000002039</c:v>
                </c:pt>
                <c:pt idx="205">
                  <c:v>-0.95000000000002038</c:v>
                </c:pt>
                <c:pt idx="206">
                  <c:v>-0.94000000000002037</c:v>
                </c:pt>
                <c:pt idx="207">
                  <c:v>-0.93000000000002037</c:v>
                </c:pt>
                <c:pt idx="208">
                  <c:v>-0.92000000000002036</c:v>
                </c:pt>
                <c:pt idx="209">
                  <c:v>-0.91000000000002035</c:v>
                </c:pt>
                <c:pt idx="210">
                  <c:v>-0.90000000000002034</c:v>
                </c:pt>
                <c:pt idx="211">
                  <c:v>-0.89000000000002033</c:v>
                </c:pt>
                <c:pt idx="212">
                  <c:v>-0.88000000000002032</c:v>
                </c:pt>
                <c:pt idx="213">
                  <c:v>-0.87000000000002031</c:v>
                </c:pt>
                <c:pt idx="214">
                  <c:v>-0.8600000000000203</c:v>
                </c:pt>
                <c:pt idx="215">
                  <c:v>-0.85000000000002029</c:v>
                </c:pt>
                <c:pt idx="216">
                  <c:v>-0.84000000000002029</c:v>
                </c:pt>
                <c:pt idx="217">
                  <c:v>-0.83000000000002028</c:v>
                </c:pt>
                <c:pt idx="218">
                  <c:v>-0.82000000000002027</c:v>
                </c:pt>
                <c:pt idx="219">
                  <c:v>-0.81000000000002026</c:v>
                </c:pt>
                <c:pt idx="220">
                  <c:v>-0.80000000000002025</c:v>
                </c:pt>
                <c:pt idx="221">
                  <c:v>-0.79000000000002024</c:v>
                </c:pt>
                <c:pt idx="222">
                  <c:v>-0.78000000000002023</c:v>
                </c:pt>
                <c:pt idx="223">
                  <c:v>-0.77000000000002022</c:v>
                </c:pt>
                <c:pt idx="224">
                  <c:v>-0.76000000000002021</c:v>
                </c:pt>
                <c:pt idx="225">
                  <c:v>-0.75000000000002021</c:v>
                </c:pt>
                <c:pt idx="226">
                  <c:v>-0.7400000000000202</c:v>
                </c:pt>
                <c:pt idx="227">
                  <c:v>-0.73000000000002019</c:v>
                </c:pt>
                <c:pt idx="228">
                  <c:v>-0.72000000000002018</c:v>
                </c:pt>
                <c:pt idx="229">
                  <c:v>-0.71000000000002017</c:v>
                </c:pt>
                <c:pt idx="230">
                  <c:v>-0.70000000000002016</c:v>
                </c:pt>
                <c:pt idx="231">
                  <c:v>-0.69000000000002015</c:v>
                </c:pt>
                <c:pt idx="232">
                  <c:v>-0.68000000000002014</c:v>
                </c:pt>
                <c:pt idx="233">
                  <c:v>-0.67000000000002014</c:v>
                </c:pt>
                <c:pt idx="234">
                  <c:v>-0.66000000000002013</c:v>
                </c:pt>
                <c:pt idx="235">
                  <c:v>-0.65000000000002012</c:v>
                </c:pt>
                <c:pt idx="236">
                  <c:v>-0.64000000000002011</c:v>
                </c:pt>
                <c:pt idx="237">
                  <c:v>-0.6300000000000201</c:v>
                </c:pt>
                <c:pt idx="238">
                  <c:v>-0.62000000000002009</c:v>
                </c:pt>
                <c:pt idx="239">
                  <c:v>-0.61000000000002008</c:v>
                </c:pt>
                <c:pt idx="240">
                  <c:v>-0.60000000000002007</c:v>
                </c:pt>
                <c:pt idx="241">
                  <c:v>-0.59000000000002006</c:v>
                </c:pt>
                <c:pt idx="242">
                  <c:v>-0.58000000000002006</c:v>
                </c:pt>
                <c:pt idx="243">
                  <c:v>-0.57000000000002005</c:v>
                </c:pt>
                <c:pt idx="244">
                  <c:v>-0.56000000000002004</c:v>
                </c:pt>
                <c:pt idx="245">
                  <c:v>-0.55000000000002003</c:v>
                </c:pt>
                <c:pt idx="246">
                  <c:v>-0.54000000000002002</c:v>
                </c:pt>
                <c:pt idx="247">
                  <c:v>-0.53000000000002001</c:v>
                </c:pt>
                <c:pt idx="248">
                  <c:v>-0.52000000000002</c:v>
                </c:pt>
                <c:pt idx="249">
                  <c:v>-0.51000000000001999</c:v>
                </c:pt>
                <c:pt idx="250">
                  <c:v>-0.50000000000001998</c:v>
                </c:pt>
                <c:pt idx="251">
                  <c:v>-0.49000000000001998</c:v>
                </c:pt>
                <c:pt idx="252">
                  <c:v>-0.48000000000001997</c:v>
                </c:pt>
                <c:pt idx="253">
                  <c:v>-0.47000000000001996</c:v>
                </c:pt>
                <c:pt idx="254">
                  <c:v>-0.46000000000001995</c:v>
                </c:pt>
                <c:pt idx="255">
                  <c:v>-0.45000000000001994</c:v>
                </c:pt>
                <c:pt idx="256">
                  <c:v>-0.44000000000001993</c:v>
                </c:pt>
                <c:pt idx="257">
                  <c:v>-0.43000000000001992</c:v>
                </c:pt>
                <c:pt idx="258">
                  <c:v>-0.42000000000001991</c:v>
                </c:pt>
                <c:pt idx="259">
                  <c:v>-0.4100000000000199</c:v>
                </c:pt>
                <c:pt idx="260">
                  <c:v>-0.4000000000000199</c:v>
                </c:pt>
                <c:pt idx="261">
                  <c:v>-0.39000000000001989</c:v>
                </c:pt>
                <c:pt idx="262">
                  <c:v>-0.38000000000001988</c:v>
                </c:pt>
                <c:pt idx="263">
                  <c:v>-0.37000000000001987</c:v>
                </c:pt>
                <c:pt idx="264">
                  <c:v>-0.36000000000001986</c:v>
                </c:pt>
                <c:pt idx="265">
                  <c:v>-0.35000000000001985</c:v>
                </c:pt>
                <c:pt idx="266">
                  <c:v>-0.34000000000001984</c:v>
                </c:pt>
                <c:pt idx="267">
                  <c:v>-0.33000000000001983</c:v>
                </c:pt>
                <c:pt idx="268">
                  <c:v>-0.32000000000001982</c:v>
                </c:pt>
                <c:pt idx="269">
                  <c:v>-0.31000000000001982</c:v>
                </c:pt>
                <c:pt idx="270">
                  <c:v>-0.30000000000001981</c:v>
                </c:pt>
                <c:pt idx="271">
                  <c:v>-0.2900000000000198</c:v>
                </c:pt>
                <c:pt idx="272">
                  <c:v>-0.28000000000001979</c:v>
                </c:pt>
                <c:pt idx="273">
                  <c:v>-0.27000000000001978</c:v>
                </c:pt>
                <c:pt idx="274">
                  <c:v>-0.26000000000001977</c:v>
                </c:pt>
                <c:pt idx="275">
                  <c:v>-0.25000000000001976</c:v>
                </c:pt>
                <c:pt idx="276">
                  <c:v>-0.24000000000001975</c:v>
                </c:pt>
                <c:pt idx="277">
                  <c:v>-0.23000000000001974</c:v>
                </c:pt>
                <c:pt idx="278">
                  <c:v>-0.22000000000001974</c:v>
                </c:pt>
                <c:pt idx="279">
                  <c:v>-0.21000000000001973</c:v>
                </c:pt>
                <c:pt idx="280">
                  <c:v>-0.20000000000001972</c:v>
                </c:pt>
                <c:pt idx="281">
                  <c:v>-0.19000000000001971</c:v>
                </c:pt>
                <c:pt idx="282">
                  <c:v>-0.1800000000000197</c:v>
                </c:pt>
                <c:pt idx="283">
                  <c:v>-0.17000000000001969</c:v>
                </c:pt>
                <c:pt idx="284">
                  <c:v>-0.16000000000001968</c:v>
                </c:pt>
                <c:pt idx="285">
                  <c:v>-0.15000000000001967</c:v>
                </c:pt>
                <c:pt idx="286">
                  <c:v>-0.14000000000001966</c:v>
                </c:pt>
                <c:pt idx="287">
                  <c:v>-0.13000000000001966</c:v>
                </c:pt>
                <c:pt idx="288">
                  <c:v>-0.12000000000001966</c:v>
                </c:pt>
                <c:pt idx="289">
                  <c:v>-0.11000000000001967</c:v>
                </c:pt>
                <c:pt idx="290">
                  <c:v>-0.10000000000001967</c:v>
                </c:pt>
                <c:pt idx="291">
                  <c:v>-9.0000000000019675E-2</c:v>
                </c:pt>
                <c:pt idx="292">
                  <c:v>-8.000000000001968E-2</c:v>
                </c:pt>
                <c:pt idx="293">
                  <c:v>-7.0000000000019685E-2</c:v>
                </c:pt>
                <c:pt idx="294">
                  <c:v>-6.0000000000019683E-2</c:v>
                </c:pt>
                <c:pt idx="295">
                  <c:v>-5.0000000000019681E-2</c:v>
                </c:pt>
                <c:pt idx="296">
                  <c:v>-4.000000000001968E-2</c:v>
                </c:pt>
                <c:pt idx="297">
                  <c:v>-3.0000000000019678E-2</c:v>
                </c:pt>
                <c:pt idx="298">
                  <c:v>-2.0000000000019676E-2</c:v>
                </c:pt>
                <c:pt idx="299">
                  <c:v>-1.0000000000019675E-2</c:v>
                </c:pt>
                <c:pt idx="300">
                  <c:v>-1.9675233664528946E-14</c:v>
                </c:pt>
                <c:pt idx="301">
                  <c:v>9.999999999980325E-3</c:v>
                </c:pt>
                <c:pt idx="302">
                  <c:v>1.9999999999980325E-2</c:v>
                </c:pt>
                <c:pt idx="303">
                  <c:v>2.9999999999980327E-2</c:v>
                </c:pt>
                <c:pt idx="304">
                  <c:v>3.9999999999980329E-2</c:v>
                </c:pt>
                <c:pt idx="305">
                  <c:v>4.9999999999980331E-2</c:v>
                </c:pt>
                <c:pt idx="306">
                  <c:v>5.9999999999980333E-2</c:v>
                </c:pt>
                <c:pt idx="307">
                  <c:v>6.9999999999980328E-2</c:v>
                </c:pt>
                <c:pt idx="308">
                  <c:v>7.9999999999980323E-2</c:v>
                </c:pt>
                <c:pt idx="309">
                  <c:v>8.9999999999980318E-2</c:v>
                </c:pt>
                <c:pt idx="310">
                  <c:v>9.9999999999980313E-2</c:v>
                </c:pt>
                <c:pt idx="311">
                  <c:v>0.10999999999998031</c:v>
                </c:pt>
                <c:pt idx="312">
                  <c:v>0.1199999999999803</c:v>
                </c:pt>
                <c:pt idx="313">
                  <c:v>0.1299999999999803</c:v>
                </c:pt>
                <c:pt idx="314">
                  <c:v>0.13999999999998031</c:v>
                </c:pt>
                <c:pt idx="315">
                  <c:v>0.14999999999998032</c:v>
                </c:pt>
                <c:pt idx="316">
                  <c:v>0.15999999999998032</c:v>
                </c:pt>
                <c:pt idx="317">
                  <c:v>0.16999999999998033</c:v>
                </c:pt>
                <c:pt idx="318">
                  <c:v>0.17999999999998034</c:v>
                </c:pt>
                <c:pt idx="319">
                  <c:v>0.18999999999998035</c:v>
                </c:pt>
                <c:pt idx="320">
                  <c:v>0.19999999999998036</c:v>
                </c:pt>
                <c:pt idx="321">
                  <c:v>0.20999999999998037</c:v>
                </c:pt>
                <c:pt idx="322">
                  <c:v>0.21999999999998038</c:v>
                </c:pt>
                <c:pt idx="323">
                  <c:v>0.22999999999998039</c:v>
                </c:pt>
                <c:pt idx="324">
                  <c:v>0.2399999999999804</c:v>
                </c:pt>
                <c:pt idx="325">
                  <c:v>0.2499999999999804</c:v>
                </c:pt>
                <c:pt idx="326">
                  <c:v>0.25999999999998041</c:v>
                </c:pt>
                <c:pt idx="327">
                  <c:v>0.26999999999998042</c:v>
                </c:pt>
                <c:pt idx="328">
                  <c:v>0.27999999999998043</c:v>
                </c:pt>
                <c:pt idx="329">
                  <c:v>0.28999999999998044</c:v>
                </c:pt>
                <c:pt idx="330">
                  <c:v>0.29999999999998045</c:v>
                </c:pt>
                <c:pt idx="331">
                  <c:v>0.30999999999998046</c:v>
                </c:pt>
                <c:pt idx="332">
                  <c:v>0.31999999999998047</c:v>
                </c:pt>
                <c:pt idx="333">
                  <c:v>0.32999999999998048</c:v>
                </c:pt>
                <c:pt idx="334">
                  <c:v>0.33999999999998048</c:v>
                </c:pt>
                <c:pt idx="335">
                  <c:v>0.34999999999998049</c:v>
                </c:pt>
                <c:pt idx="336">
                  <c:v>0.3599999999999805</c:v>
                </c:pt>
                <c:pt idx="337">
                  <c:v>0.36999999999998051</c:v>
                </c:pt>
                <c:pt idx="338">
                  <c:v>0.37999999999998052</c:v>
                </c:pt>
                <c:pt idx="339">
                  <c:v>0.38999999999998053</c:v>
                </c:pt>
                <c:pt idx="340">
                  <c:v>0.39999999999998054</c:v>
                </c:pt>
                <c:pt idx="341">
                  <c:v>0.40999999999998055</c:v>
                </c:pt>
                <c:pt idx="342">
                  <c:v>0.41999999999998056</c:v>
                </c:pt>
                <c:pt idx="343">
                  <c:v>0.42999999999998056</c:v>
                </c:pt>
                <c:pt idx="344">
                  <c:v>0.43999999999998057</c:v>
                </c:pt>
                <c:pt idx="345">
                  <c:v>0.44999999999998058</c:v>
                </c:pt>
                <c:pt idx="346">
                  <c:v>0.45999999999998059</c:v>
                </c:pt>
                <c:pt idx="347">
                  <c:v>0.4699999999999806</c:v>
                </c:pt>
                <c:pt idx="348">
                  <c:v>0.47999999999998061</c:v>
                </c:pt>
                <c:pt idx="349">
                  <c:v>0.48999999999998062</c:v>
                </c:pt>
                <c:pt idx="350">
                  <c:v>0.49999999999998063</c:v>
                </c:pt>
                <c:pt idx="351">
                  <c:v>0.50999999999998058</c:v>
                </c:pt>
                <c:pt idx="352">
                  <c:v>0.51999999999998059</c:v>
                </c:pt>
                <c:pt idx="353">
                  <c:v>0.5299999999999806</c:v>
                </c:pt>
                <c:pt idx="354">
                  <c:v>0.53999999999998061</c:v>
                </c:pt>
                <c:pt idx="355">
                  <c:v>0.54999999999998062</c:v>
                </c:pt>
                <c:pt idx="356">
                  <c:v>0.55999999999998062</c:v>
                </c:pt>
                <c:pt idx="357">
                  <c:v>0.56999999999998063</c:v>
                </c:pt>
                <c:pt idx="358">
                  <c:v>0.57999999999998064</c:v>
                </c:pt>
                <c:pt idx="359">
                  <c:v>0.58999999999998065</c:v>
                </c:pt>
                <c:pt idx="360">
                  <c:v>0.59999999999998066</c:v>
                </c:pt>
                <c:pt idx="361">
                  <c:v>0.60999999999998067</c:v>
                </c:pt>
                <c:pt idx="362">
                  <c:v>0.61999999999998068</c:v>
                </c:pt>
                <c:pt idx="363">
                  <c:v>0.62999999999998069</c:v>
                </c:pt>
                <c:pt idx="364">
                  <c:v>0.6399999999999807</c:v>
                </c:pt>
                <c:pt idx="365">
                  <c:v>0.6499999999999807</c:v>
                </c:pt>
                <c:pt idx="366">
                  <c:v>0.65999999999998071</c:v>
                </c:pt>
                <c:pt idx="367">
                  <c:v>0.66999999999998072</c:v>
                </c:pt>
                <c:pt idx="368">
                  <c:v>0.67999999999998073</c:v>
                </c:pt>
                <c:pt idx="369">
                  <c:v>0.68999999999998074</c:v>
                </c:pt>
                <c:pt idx="370">
                  <c:v>0.69999999999998075</c:v>
                </c:pt>
                <c:pt idx="371">
                  <c:v>0.70999999999998076</c:v>
                </c:pt>
                <c:pt idx="372">
                  <c:v>0.71999999999998077</c:v>
                </c:pt>
                <c:pt idx="373">
                  <c:v>0.72999999999998078</c:v>
                </c:pt>
                <c:pt idx="374">
                  <c:v>0.73999999999998078</c:v>
                </c:pt>
                <c:pt idx="375">
                  <c:v>0.74999999999998079</c:v>
                </c:pt>
                <c:pt idx="376">
                  <c:v>0.7599999999999808</c:v>
                </c:pt>
                <c:pt idx="377">
                  <c:v>0.76999999999998081</c:v>
                </c:pt>
                <c:pt idx="378">
                  <c:v>0.77999999999998082</c:v>
                </c:pt>
                <c:pt idx="379">
                  <c:v>0.78999999999998083</c:v>
                </c:pt>
                <c:pt idx="380">
                  <c:v>0.79999999999998084</c:v>
                </c:pt>
                <c:pt idx="381">
                  <c:v>0.80999999999998085</c:v>
                </c:pt>
                <c:pt idx="382">
                  <c:v>0.81999999999998086</c:v>
                </c:pt>
                <c:pt idx="383">
                  <c:v>0.82999999999998086</c:v>
                </c:pt>
                <c:pt idx="384">
                  <c:v>0.83999999999998087</c:v>
                </c:pt>
                <c:pt idx="385">
                  <c:v>0.84999999999998088</c:v>
                </c:pt>
                <c:pt idx="386">
                  <c:v>0.85999999999998089</c:v>
                </c:pt>
                <c:pt idx="387">
                  <c:v>0.8699999999999809</c:v>
                </c:pt>
                <c:pt idx="388">
                  <c:v>0.87999999999998091</c:v>
                </c:pt>
                <c:pt idx="389">
                  <c:v>0.88999999999998092</c:v>
                </c:pt>
                <c:pt idx="390">
                  <c:v>0.89999999999998093</c:v>
                </c:pt>
                <c:pt idx="391">
                  <c:v>0.90999999999998094</c:v>
                </c:pt>
                <c:pt idx="392">
                  <c:v>0.91999999999998094</c:v>
                </c:pt>
                <c:pt idx="393">
                  <c:v>0.92999999999998095</c:v>
                </c:pt>
                <c:pt idx="394">
                  <c:v>0.93999999999998096</c:v>
                </c:pt>
                <c:pt idx="395">
                  <c:v>0.94999999999998097</c:v>
                </c:pt>
                <c:pt idx="396">
                  <c:v>0.95999999999998098</c:v>
                </c:pt>
                <c:pt idx="397">
                  <c:v>0.96999999999998099</c:v>
                </c:pt>
                <c:pt idx="398">
                  <c:v>0.979999999999981</c:v>
                </c:pt>
                <c:pt idx="399">
                  <c:v>0.98999999999998101</c:v>
                </c:pt>
                <c:pt idx="400">
                  <c:v>0.99999999999998102</c:v>
                </c:pt>
                <c:pt idx="401">
                  <c:v>1.0099999999999809</c:v>
                </c:pt>
                <c:pt idx="402">
                  <c:v>1.0199999999999809</c:v>
                </c:pt>
                <c:pt idx="403">
                  <c:v>1.0299999999999809</c:v>
                </c:pt>
                <c:pt idx="404">
                  <c:v>1.0399999999999809</c:v>
                </c:pt>
                <c:pt idx="405">
                  <c:v>1.0499999999999809</c:v>
                </c:pt>
                <c:pt idx="406">
                  <c:v>1.059999999999981</c:v>
                </c:pt>
                <c:pt idx="407">
                  <c:v>1.069999999999981</c:v>
                </c:pt>
                <c:pt idx="408">
                  <c:v>1.079999999999981</c:v>
                </c:pt>
                <c:pt idx="409">
                  <c:v>1.089999999999981</c:v>
                </c:pt>
                <c:pt idx="410">
                  <c:v>1.099999999999981</c:v>
                </c:pt>
                <c:pt idx="411">
                  <c:v>1.109999999999981</c:v>
                </c:pt>
                <c:pt idx="412">
                  <c:v>1.119999999999981</c:v>
                </c:pt>
                <c:pt idx="413">
                  <c:v>1.129999999999981</c:v>
                </c:pt>
                <c:pt idx="414">
                  <c:v>1.139999999999981</c:v>
                </c:pt>
                <c:pt idx="415">
                  <c:v>1.149999999999981</c:v>
                </c:pt>
                <c:pt idx="416">
                  <c:v>1.159999999999981</c:v>
                </c:pt>
                <c:pt idx="417">
                  <c:v>1.1699999999999811</c:v>
                </c:pt>
                <c:pt idx="418">
                  <c:v>1.1799999999999811</c:v>
                </c:pt>
                <c:pt idx="419">
                  <c:v>1.1899999999999811</c:v>
                </c:pt>
                <c:pt idx="420">
                  <c:v>1.1999999999999811</c:v>
                </c:pt>
                <c:pt idx="421">
                  <c:v>1.2099999999999811</c:v>
                </c:pt>
                <c:pt idx="422">
                  <c:v>1.2199999999999811</c:v>
                </c:pt>
                <c:pt idx="423">
                  <c:v>1.2299999999999811</c:v>
                </c:pt>
                <c:pt idx="424">
                  <c:v>1.2399999999999811</c:v>
                </c:pt>
                <c:pt idx="425">
                  <c:v>1.2499999999999811</c:v>
                </c:pt>
                <c:pt idx="426">
                  <c:v>1.2599999999999811</c:v>
                </c:pt>
                <c:pt idx="427">
                  <c:v>1.2699999999999811</c:v>
                </c:pt>
                <c:pt idx="428">
                  <c:v>1.2799999999999812</c:v>
                </c:pt>
                <c:pt idx="429">
                  <c:v>1.2899999999999812</c:v>
                </c:pt>
                <c:pt idx="430">
                  <c:v>1.2999999999999812</c:v>
                </c:pt>
                <c:pt idx="431">
                  <c:v>1.3099999999999812</c:v>
                </c:pt>
                <c:pt idx="432">
                  <c:v>1.3199999999999812</c:v>
                </c:pt>
                <c:pt idx="433">
                  <c:v>1.3299999999999812</c:v>
                </c:pt>
                <c:pt idx="434">
                  <c:v>1.3399999999999812</c:v>
                </c:pt>
                <c:pt idx="435">
                  <c:v>1.3499999999999812</c:v>
                </c:pt>
                <c:pt idx="436">
                  <c:v>1.3599999999999812</c:v>
                </c:pt>
                <c:pt idx="437">
                  <c:v>1.3699999999999812</c:v>
                </c:pt>
                <c:pt idx="438">
                  <c:v>1.3799999999999812</c:v>
                </c:pt>
                <c:pt idx="439">
                  <c:v>1.3899999999999813</c:v>
                </c:pt>
                <c:pt idx="440">
                  <c:v>1.3999999999999813</c:v>
                </c:pt>
                <c:pt idx="441">
                  <c:v>1.4099999999999813</c:v>
                </c:pt>
                <c:pt idx="442">
                  <c:v>1.4199999999999813</c:v>
                </c:pt>
                <c:pt idx="443">
                  <c:v>1.4299999999999813</c:v>
                </c:pt>
                <c:pt idx="444">
                  <c:v>1.4399999999999813</c:v>
                </c:pt>
                <c:pt idx="445">
                  <c:v>1.4499999999999813</c:v>
                </c:pt>
                <c:pt idx="446">
                  <c:v>1.4599999999999813</c:v>
                </c:pt>
                <c:pt idx="447">
                  <c:v>1.4699999999999813</c:v>
                </c:pt>
                <c:pt idx="448">
                  <c:v>1.4799999999999813</c:v>
                </c:pt>
                <c:pt idx="449">
                  <c:v>1.4899999999999813</c:v>
                </c:pt>
                <c:pt idx="450">
                  <c:v>1.4999999999999813</c:v>
                </c:pt>
                <c:pt idx="451">
                  <c:v>1.5099999999999814</c:v>
                </c:pt>
                <c:pt idx="452">
                  <c:v>1.5199999999999814</c:v>
                </c:pt>
                <c:pt idx="453">
                  <c:v>1.5299999999999814</c:v>
                </c:pt>
                <c:pt idx="454">
                  <c:v>1.5399999999999814</c:v>
                </c:pt>
                <c:pt idx="455">
                  <c:v>1.5499999999999814</c:v>
                </c:pt>
                <c:pt idx="456">
                  <c:v>1.5599999999999814</c:v>
                </c:pt>
                <c:pt idx="457">
                  <c:v>1.5699999999999814</c:v>
                </c:pt>
                <c:pt idx="458">
                  <c:v>1.5799999999999814</c:v>
                </c:pt>
                <c:pt idx="459">
                  <c:v>1.5899999999999814</c:v>
                </c:pt>
                <c:pt idx="460">
                  <c:v>1.5999999999999814</c:v>
                </c:pt>
                <c:pt idx="461">
                  <c:v>1.6099999999999814</c:v>
                </c:pt>
                <c:pt idx="462">
                  <c:v>1.6199999999999815</c:v>
                </c:pt>
                <c:pt idx="463">
                  <c:v>1.6299999999999815</c:v>
                </c:pt>
                <c:pt idx="464">
                  <c:v>1.6399999999999815</c:v>
                </c:pt>
                <c:pt idx="465">
                  <c:v>1.6499999999999815</c:v>
                </c:pt>
                <c:pt idx="466">
                  <c:v>1.6599999999999815</c:v>
                </c:pt>
                <c:pt idx="467">
                  <c:v>1.6699999999999815</c:v>
                </c:pt>
                <c:pt idx="468">
                  <c:v>1.6799999999999815</c:v>
                </c:pt>
                <c:pt idx="469">
                  <c:v>1.6899999999999815</c:v>
                </c:pt>
                <c:pt idx="470">
                  <c:v>1.6999999999999815</c:v>
                </c:pt>
                <c:pt idx="471">
                  <c:v>1.7099999999999815</c:v>
                </c:pt>
                <c:pt idx="472">
                  <c:v>1.7199999999999815</c:v>
                </c:pt>
                <c:pt idx="473">
                  <c:v>1.7299999999999816</c:v>
                </c:pt>
                <c:pt idx="474">
                  <c:v>1.7399999999999816</c:v>
                </c:pt>
                <c:pt idx="475">
                  <c:v>1.7499999999999816</c:v>
                </c:pt>
                <c:pt idx="476">
                  <c:v>1.7599999999999816</c:v>
                </c:pt>
                <c:pt idx="477">
                  <c:v>1.7699999999999816</c:v>
                </c:pt>
                <c:pt idx="478">
                  <c:v>1.7799999999999816</c:v>
                </c:pt>
                <c:pt idx="479">
                  <c:v>1.7899999999999816</c:v>
                </c:pt>
                <c:pt idx="480">
                  <c:v>1.7999999999999816</c:v>
                </c:pt>
                <c:pt idx="481">
                  <c:v>1.8099999999999816</c:v>
                </c:pt>
                <c:pt idx="482">
                  <c:v>1.8199999999999816</c:v>
                </c:pt>
                <c:pt idx="483">
                  <c:v>1.8299999999999816</c:v>
                </c:pt>
                <c:pt idx="484">
                  <c:v>1.8399999999999817</c:v>
                </c:pt>
                <c:pt idx="485">
                  <c:v>1.8499999999999817</c:v>
                </c:pt>
                <c:pt idx="486">
                  <c:v>1.8599999999999817</c:v>
                </c:pt>
                <c:pt idx="487">
                  <c:v>1.8699999999999817</c:v>
                </c:pt>
                <c:pt idx="488">
                  <c:v>1.8799999999999817</c:v>
                </c:pt>
                <c:pt idx="489">
                  <c:v>1.8899999999999817</c:v>
                </c:pt>
                <c:pt idx="490">
                  <c:v>1.8999999999999817</c:v>
                </c:pt>
                <c:pt idx="491">
                  <c:v>1.9099999999999817</c:v>
                </c:pt>
                <c:pt idx="492">
                  <c:v>1.9199999999999817</c:v>
                </c:pt>
                <c:pt idx="493">
                  <c:v>1.9299999999999817</c:v>
                </c:pt>
                <c:pt idx="494">
                  <c:v>1.9399999999999817</c:v>
                </c:pt>
                <c:pt idx="495">
                  <c:v>1.9499999999999817</c:v>
                </c:pt>
                <c:pt idx="496">
                  <c:v>1.9599999999999818</c:v>
                </c:pt>
                <c:pt idx="497">
                  <c:v>1.9699999999999818</c:v>
                </c:pt>
                <c:pt idx="498">
                  <c:v>1.9799999999999818</c:v>
                </c:pt>
                <c:pt idx="499">
                  <c:v>1.9899999999999818</c:v>
                </c:pt>
                <c:pt idx="500">
                  <c:v>1.9999999999999818</c:v>
                </c:pt>
                <c:pt idx="501">
                  <c:v>2.0099999999999816</c:v>
                </c:pt>
                <c:pt idx="502">
                  <c:v>2.0199999999999814</c:v>
                </c:pt>
                <c:pt idx="503">
                  <c:v>2.0299999999999812</c:v>
                </c:pt>
                <c:pt idx="504">
                  <c:v>2.0399999999999809</c:v>
                </c:pt>
                <c:pt idx="505">
                  <c:v>2.0499999999999807</c:v>
                </c:pt>
                <c:pt idx="506">
                  <c:v>2.0599999999999805</c:v>
                </c:pt>
                <c:pt idx="507">
                  <c:v>2.0699999999999803</c:v>
                </c:pt>
                <c:pt idx="508">
                  <c:v>2.0799999999999801</c:v>
                </c:pt>
                <c:pt idx="509">
                  <c:v>2.0899999999999799</c:v>
                </c:pt>
                <c:pt idx="510">
                  <c:v>2.0999999999999797</c:v>
                </c:pt>
                <c:pt idx="511">
                  <c:v>2.1099999999999794</c:v>
                </c:pt>
                <c:pt idx="512">
                  <c:v>2.1199999999999792</c:v>
                </c:pt>
                <c:pt idx="513">
                  <c:v>2.129999999999979</c:v>
                </c:pt>
                <c:pt idx="514">
                  <c:v>2.1399999999999788</c:v>
                </c:pt>
                <c:pt idx="515">
                  <c:v>2.1499999999999786</c:v>
                </c:pt>
                <c:pt idx="516">
                  <c:v>2.1599999999999784</c:v>
                </c:pt>
                <c:pt idx="517">
                  <c:v>2.1699999999999782</c:v>
                </c:pt>
                <c:pt idx="518">
                  <c:v>2.179999999999978</c:v>
                </c:pt>
                <c:pt idx="519">
                  <c:v>2.1899999999999777</c:v>
                </c:pt>
                <c:pt idx="520">
                  <c:v>2.1999999999999775</c:v>
                </c:pt>
                <c:pt idx="521">
                  <c:v>2.2099999999999773</c:v>
                </c:pt>
                <c:pt idx="522">
                  <c:v>2.2199999999999771</c:v>
                </c:pt>
                <c:pt idx="523">
                  <c:v>2.2299999999999769</c:v>
                </c:pt>
                <c:pt idx="524">
                  <c:v>2.2399999999999767</c:v>
                </c:pt>
                <c:pt idx="525">
                  <c:v>2.2499999999999765</c:v>
                </c:pt>
                <c:pt idx="526">
                  <c:v>2.2599999999999763</c:v>
                </c:pt>
                <c:pt idx="527">
                  <c:v>2.269999999999976</c:v>
                </c:pt>
                <c:pt idx="528">
                  <c:v>2.2799999999999758</c:v>
                </c:pt>
                <c:pt idx="529">
                  <c:v>2.2899999999999756</c:v>
                </c:pt>
                <c:pt idx="530">
                  <c:v>2.2999999999999754</c:v>
                </c:pt>
                <c:pt idx="531">
                  <c:v>2.3099999999999752</c:v>
                </c:pt>
                <c:pt idx="532">
                  <c:v>2.319999999999975</c:v>
                </c:pt>
                <c:pt idx="533">
                  <c:v>2.3299999999999748</c:v>
                </c:pt>
                <c:pt idx="534">
                  <c:v>2.3399999999999745</c:v>
                </c:pt>
                <c:pt idx="535">
                  <c:v>2.3499999999999743</c:v>
                </c:pt>
                <c:pt idx="536">
                  <c:v>2.3599999999999741</c:v>
                </c:pt>
                <c:pt idx="537">
                  <c:v>2.3699999999999739</c:v>
                </c:pt>
                <c:pt idx="538">
                  <c:v>2.3799999999999737</c:v>
                </c:pt>
                <c:pt idx="539">
                  <c:v>2.3899999999999735</c:v>
                </c:pt>
                <c:pt idx="540">
                  <c:v>2.3999999999999733</c:v>
                </c:pt>
                <c:pt idx="541">
                  <c:v>2.4099999999999731</c:v>
                </c:pt>
                <c:pt idx="542">
                  <c:v>2.4199999999999728</c:v>
                </c:pt>
                <c:pt idx="543">
                  <c:v>2.4299999999999726</c:v>
                </c:pt>
                <c:pt idx="544">
                  <c:v>2.4399999999999724</c:v>
                </c:pt>
                <c:pt idx="545">
                  <c:v>2.4499999999999722</c:v>
                </c:pt>
                <c:pt idx="546">
                  <c:v>2.459999999999972</c:v>
                </c:pt>
                <c:pt idx="547">
                  <c:v>2.4699999999999718</c:v>
                </c:pt>
                <c:pt idx="548">
                  <c:v>2.4799999999999716</c:v>
                </c:pt>
                <c:pt idx="549">
                  <c:v>2.4899999999999713</c:v>
                </c:pt>
                <c:pt idx="550">
                  <c:v>2.4999999999999711</c:v>
                </c:pt>
                <c:pt idx="551">
                  <c:v>2.5099999999999709</c:v>
                </c:pt>
                <c:pt idx="552">
                  <c:v>2.5199999999999707</c:v>
                </c:pt>
                <c:pt idx="553">
                  <c:v>2.5299999999999705</c:v>
                </c:pt>
                <c:pt idx="554">
                  <c:v>2.5399999999999703</c:v>
                </c:pt>
                <c:pt idx="555">
                  <c:v>2.5499999999999701</c:v>
                </c:pt>
                <c:pt idx="556">
                  <c:v>2.5599999999999699</c:v>
                </c:pt>
                <c:pt idx="557">
                  <c:v>2.5699999999999696</c:v>
                </c:pt>
                <c:pt idx="558">
                  <c:v>2.5799999999999694</c:v>
                </c:pt>
                <c:pt idx="559">
                  <c:v>2.5899999999999692</c:v>
                </c:pt>
                <c:pt idx="560">
                  <c:v>2.599999999999969</c:v>
                </c:pt>
                <c:pt idx="561">
                  <c:v>2.6099999999999688</c:v>
                </c:pt>
                <c:pt idx="562">
                  <c:v>2.6199999999999686</c:v>
                </c:pt>
                <c:pt idx="563">
                  <c:v>2.6299999999999684</c:v>
                </c:pt>
                <c:pt idx="564">
                  <c:v>2.6399999999999681</c:v>
                </c:pt>
                <c:pt idx="565">
                  <c:v>2.6499999999999679</c:v>
                </c:pt>
                <c:pt idx="566">
                  <c:v>2.6599999999999677</c:v>
                </c:pt>
                <c:pt idx="567">
                  <c:v>2.6699999999999675</c:v>
                </c:pt>
                <c:pt idx="568">
                  <c:v>2.6799999999999673</c:v>
                </c:pt>
                <c:pt idx="569">
                  <c:v>2.6899999999999671</c:v>
                </c:pt>
                <c:pt idx="570">
                  <c:v>2.6999999999999669</c:v>
                </c:pt>
                <c:pt idx="571">
                  <c:v>2.7099999999999667</c:v>
                </c:pt>
                <c:pt idx="572">
                  <c:v>2.7199999999999664</c:v>
                </c:pt>
                <c:pt idx="573">
                  <c:v>2.7299999999999662</c:v>
                </c:pt>
                <c:pt idx="574">
                  <c:v>2.739999999999966</c:v>
                </c:pt>
                <c:pt idx="575">
                  <c:v>2.7499999999999658</c:v>
                </c:pt>
                <c:pt idx="576">
                  <c:v>2.7599999999999656</c:v>
                </c:pt>
                <c:pt idx="577">
                  <c:v>2.7699999999999654</c:v>
                </c:pt>
                <c:pt idx="578">
                  <c:v>2.7799999999999652</c:v>
                </c:pt>
                <c:pt idx="579">
                  <c:v>2.789999999999965</c:v>
                </c:pt>
                <c:pt idx="580">
                  <c:v>2.7999999999999647</c:v>
                </c:pt>
                <c:pt idx="581">
                  <c:v>2.8099999999999645</c:v>
                </c:pt>
                <c:pt idx="582">
                  <c:v>2.8199999999999643</c:v>
                </c:pt>
                <c:pt idx="583">
                  <c:v>2.8299999999999641</c:v>
                </c:pt>
                <c:pt idx="584">
                  <c:v>2.8399999999999639</c:v>
                </c:pt>
                <c:pt idx="585">
                  <c:v>2.8499999999999637</c:v>
                </c:pt>
                <c:pt idx="586">
                  <c:v>2.8599999999999635</c:v>
                </c:pt>
                <c:pt idx="587">
                  <c:v>2.8699999999999632</c:v>
                </c:pt>
                <c:pt idx="588">
                  <c:v>2.879999999999963</c:v>
                </c:pt>
                <c:pt idx="589">
                  <c:v>2.8899999999999628</c:v>
                </c:pt>
                <c:pt idx="590">
                  <c:v>2.8999999999999626</c:v>
                </c:pt>
                <c:pt idx="591">
                  <c:v>2.9099999999999624</c:v>
                </c:pt>
                <c:pt idx="592">
                  <c:v>2.9199999999999622</c:v>
                </c:pt>
                <c:pt idx="593">
                  <c:v>2.929999999999962</c:v>
                </c:pt>
                <c:pt idx="594">
                  <c:v>2.9399999999999618</c:v>
                </c:pt>
                <c:pt idx="595">
                  <c:v>2.9499999999999615</c:v>
                </c:pt>
                <c:pt idx="596">
                  <c:v>2.9599999999999613</c:v>
                </c:pt>
                <c:pt idx="597">
                  <c:v>2.9699999999999611</c:v>
                </c:pt>
                <c:pt idx="598">
                  <c:v>2.9799999999999609</c:v>
                </c:pt>
                <c:pt idx="599">
                  <c:v>2.9899999999999607</c:v>
                </c:pt>
              </c:numCache>
            </c:numRef>
          </c:xVal>
          <c:yVal>
            <c:numRef>
              <c:f>Generale!$C$4:$C$603</c:f>
              <c:numCache>
                <c:formatCode>General</c:formatCode>
                <c:ptCount val="600"/>
                <c:pt idx="0">
                  <c:v>2.0209084334147571E-14</c:v>
                </c:pt>
                <c:pt idx="1">
                  <c:v>2.7808235638841301E-14</c:v>
                </c:pt>
                <c:pt idx="2">
                  <c:v>3.8203694394184771E-14</c:v>
                </c:pt>
                <c:pt idx="3">
                  <c:v>5.240134310775445E-14</c:v>
                </c:pt>
                <c:pt idx="4">
                  <c:v>7.1760359165104971E-14</c:v>
                </c:pt>
                <c:pt idx="5">
                  <c:v>9.8114211427853811E-14</c:v>
                </c:pt>
                <c:pt idx="6">
                  <c:v>1.3393200192383726E-13</c:v>
                </c:pt>
                <c:pt idx="7">
                  <c:v>1.8253322711350738E-13</c:v>
                </c:pt>
                <c:pt idx="8">
                  <c:v>2.4837314264723711E-13</c:v>
                </c:pt>
                <c:pt idx="9">
                  <c:v>3.3742127465640073E-13</c:v>
                </c:pt>
                <c:pt idx="10">
                  <c:v>4.5766259607202389E-13</c:v>
                </c:pt>
                <c:pt idx="11">
                  <c:v>6.1975994825139718E-13</c:v>
                </c:pt>
                <c:pt idx="12">
                  <c:v>8.3792803761408218E-13</c:v>
                </c:pt>
                <c:pt idx="13">
                  <c:v>1.131084541688238E-12</c:v>
                </c:pt>
                <c:pt idx="14">
                  <c:v>1.5243634968895775E-12</c:v>
                </c:pt>
                <c:pt idx="15">
                  <c:v>2.0511014547184757E-12</c:v>
                </c:pt>
                <c:pt idx="16">
                  <c:v>2.7554394609592116E-12</c:v>
                </c:pt>
                <c:pt idx="17">
                  <c:v>3.6957257302542597E-12</c:v>
                </c:pt>
                <c:pt idx="18">
                  <c:v>4.9489574777506345E-12</c:v>
                </c:pt>
                <c:pt idx="19">
                  <c:v>6.6165689086436365E-12</c:v>
                </c:pt>
                <c:pt idx="20">
                  <c:v>8.8319598525474907E-12</c:v>
                </c:pt>
                <c:pt idx="21">
                  <c:v>1.1770270978785307E-11</c:v>
                </c:pt>
                <c:pt idx="22">
                  <c:v>1.566105322179601E-11</c:v>
                </c:pt>
                <c:pt idx="23">
                  <c:v>2.08046588301058E-11</c:v>
                </c:pt>
                <c:pt idx="24">
                  <c:v>2.7593409110005033E-11</c:v>
                </c:pt>
                <c:pt idx="25">
                  <c:v>3.653888163345292E-11</c:v>
                </c:pt>
                <c:pt idx="26">
                  <c:v>4.8307022518305316E-11</c:v>
                </c:pt>
                <c:pt idx="27">
                  <c:v>6.3763246063525333E-11</c:v>
                </c:pt>
                <c:pt idx="28">
                  <c:v>8.4030257628263908E-11</c:v>
                </c:pt>
                <c:pt idx="29">
                  <c:v>1.1056205464669933E-10</c:v>
                </c:pt>
                <c:pt idx="30">
                  <c:v>1.4523846007164622E-10</c:v>
                </c:pt>
                <c:pt idx="31">
                  <c:v>1.9048566527659245E-10</c:v>
                </c:pt>
                <c:pt idx="32">
                  <c:v>2.4942965806634695E-10</c:v>
                </c:pt>
                <c:pt idx="33">
                  <c:v>3.2609115010794119E-10</c:v>
                </c:pt>
                <c:pt idx="34">
                  <c:v>4.2563277493726234E-10</c:v>
                </c:pt>
                <c:pt idx="35">
                  <c:v>5.5467199766601656E-10</c:v>
                </c:pt>
                <c:pt idx="36">
                  <c:v>7.2167647568084724E-10</c:v>
                </c:pt>
                <c:pt idx="37">
                  <c:v>9.374626751170897E-10</c:v>
                </c:pt>
                <c:pt idx="38">
                  <c:v>1.2158235484855269E-9</c:v>
                </c:pt>
                <c:pt idx="39">
                  <c:v>1.5743172163602349E-9</c:v>
                </c:pt>
                <c:pt idx="40">
                  <c:v>2.0352561126575817E-9</c:v>
                </c:pt>
                <c:pt idx="41">
                  <c:v>2.6269452385438534E-9</c:v>
                </c:pt>
                <c:pt idx="42">
                  <c:v>3.3852293702837045E-9</c:v>
                </c:pt>
                <c:pt idx="43">
                  <c:v>4.3554226931072502E-9</c:v>
                </c:pt>
                <c:pt idx="44">
                  <c:v>5.5947108752011586E-9</c:v>
                </c:pt>
                <c:pt idx="45">
                  <c:v>7.175135631854636E-9</c:v>
                </c:pt>
                <c:pt idx="46">
                  <c:v>9.1872960427262542E-9</c:v>
                </c:pt>
                <c:pt idx="47">
                  <c:v>1.1744930079292843E-8</c:v>
                </c:pt>
                <c:pt idx="48">
                  <c:v>1.4990574918700426E-8</c:v>
                </c:pt>
                <c:pt idx="49">
                  <c:v>1.9102546769124283E-8</c:v>
                </c:pt>
                <c:pt idx="50">
                  <c:v>2.4303531399286924E-8</c:v>
                </c:pt>
                <c:pt idx="51">
                  <c:v>3.0871136850274108E-8</c:v>
                </c:pt>
                <c:pt idx="52">
                  <c:v>3.9150831649754421E-8</c:v>
                </c:pt>
                <c:pt idx="53">
                  <c:v>4.957177725658731E-8</c:v>
                </c:pt>
                <c:pt idx="54">
                  <c:v>6.2666164752513361E-8</c:v>
                </c:pt>
                <c:pt idx="55">
                  <c:v>7.9092785624957326E-8</c:v>
                </c:pt>
                <c:pt idx="56">
                  <c:v>9.9665707891776334E-8</c:v>
                </c:pt>
                <c:pt idx="57">
                  <c:v>1.2538909527164396E-7</c:v>
                </c:pt>
                <c:pt idx="58">
                  <c:v>1.5749940253994981E-7</c:v>
                </c:pt>
                <c:pt idx="59">
                  <c:v>1.975164090843615E-7</c:v>
                </c:pt>
                <c:pt idx="60">
                  <c:v>2.4730482000656309E-7</c:v>
                </c:pt>
                <c:pt idx="61">
                  <c:v>3.0914847554082674E-7</c:v>
                </c:pt>
                <c:pt idx="62">
                  <c:v>3.8583957137082155E-7</c:v>
                </c:pt>
                <c:pt idx="63">
                  <c:v>4.807857116249883E-7</c:v>
                </c:pt>
                <c:pt idx="64">
                  <c:v>5.9813810066846027E-7</c:v>
                </c:pt>
                <c:pt idx="65">
                  <c:v>7.4294473782189543E-7</c:v>
                </c:pt>
                <c:pt idx="66">
                  <c:v>9.2133312017540765E-7</c:v>
                </c:pt>
                <c:pt idx="67">
                  <c:v>1.140727692913246E-6</c:v>
                </c:pt>
                <c:pt idx="68">
                  <c:v>1.4101081250451843E-6</c:v>
                </c:pt>
                <c:pt idx="69">
                  <c:v>1.740315443005509E-6</c:v>
                </c:pt>
                <c:pt idx="70">
                  <c:v>2.1444141378783826E-6</c:v>
                </c:pt>
                <c:pt idx="71">
                  <c:v>2.6381195874292663E-6</c:v>
                </c:pt>
                <c:pt idx="72">
                  <c:v>3.2403015157115189E-6</c:v>
                </c:pt>
                <c:pt idx="73">
                  <c:v>3.9735757653583911E-6</c:v>
                </c:pt>
                <c:pt idx="74">
                  <c:v>4.864998395723734E-6</c:v>
                </c:pt>
                <c:pt idx="75">
                  <c:v>5.94687805893529E-6</c:v>
                </c:pt>
                <c:pt idx="76">
                  <c:v>7.2577247607257887E-6</c:v>
                </c:pt>
                <c:pt idx="77">
                  <c:v>8.8433554982708253E-6</c:v>
                </c:pt>
                <c:pt idx="78">
                  <c:v>1.0758179897082595E-5</c:v>
                </c:pt>
                <c:pt idx="79">
                  <c:v>1.306669185596883E-5</c:v>
                </c:pt>
                <c:pt idx="80">
                  <c:v>1.5845196364123094E-5</c:v>
                </c:pt>
                <c:pt idx="81">
                  <c:v>1.9183804086203782E-5</c:v>
                </c:pt>
                <c:pt idx="82">
                  <c:v>2.3188730025421487E-5</c:v>
                </c:pt>
                <c:pt idx="83">
                  <c:v>2.798493657307232E-5</c:v>
                </c:pt>
                <c:pt idx="84">
                  <c:v>3.3719165532903825E-5</c:v>
                </c:pt>
                <c:pt idx="85">
                  <c:v>4.056340826193342E-5</c:v>
                </c:pt>
                <c:pt idx="86">
                  <c:v>4.8718867881058439E-5</c:v>
                </c:pt>
                <c:pt idx="87">
                  <c:v>5.8420472556592042E-5</c:v>
                </c:pt>
                <c:pt idx="88">
                  <c:v>6.994200410653319E-5</c:v>
                </c:pt>
                <c:pt idx="89">
                  <c:v>8.3601911601773561E-5</c:v>
                </c:pt>
                <c:pt idx="90">
                  <c:v>9.9769885160180639E-5</c:v>
                </c:pt>
                <c:pt idx="91">
                  <c:v>1.1887427070572868E-4</c:v>
                </c:pt>
                <c:pt idx="92">
                  <c:v>1.4141041200704465E-4</c:v>
                </c:pt>
                <c:pt idx="93">
                  <c:v>1.6795001172641231E-4</c:v>
                </c:pt>
                <c:pt idx="94">
                  <c:v>1.9915160839198076E-4</c:v>
                </c:pt>
                <c:pt idx="95">
                  <c:v>2.3577227102607943E-4</c:v>
                </c:pt>
                <c:pt idx="96">
                  <c:v>2.7868061747676276E-4</c:v>
                </c:pt>
                <c:pt idx="97">
                  <c:v>3.2887126614503185E-4</c:v>
                </c:pt>
                <c:pt idx="98">
                  <c:v>3.8748083359474493E-4</c:v>
                </c:pt>
                <c:pt idx="99">
                  <c:v>4.5580559227530296E-4</c:v>
                </c:pt>
                <c:pt idx="100">
                  <c:v>5.3532090305935889E-4</c:v>
                </c:pt>
                <c:pt idx="101">
                  <c:v>6.277025362619172E-4</c:v>
                </c:pt>
                <c:pt idx="102">
                  <c:v>7.3484999200958232E-4</c:v>
                </c:pt>
                <c:pt idx="103">
                  <c:v>8.5891192600118444E-4</c:v>
                </c:pt>
                <c:pt idx="104">
                  <c:v>1.0023137795631156E-3</c:v>
                </c:pt>
                <c:pt idx="105">
                  <c:v>1.1677877031654636E-3</c:v>
                </c:pt>
                <c:pt idx="106">
                  <c:v>1.3584048499341837E-3</c:v>
                </c:pt>
                <c:pt idx="107">
                  <c:v>1.5776100998761277E-3</c:v>
                </c:pt>
                <c:pt idx="108">
                  <c:v>1.8292592562388554E-3</c:v>
                </c:pt>
                <c:pt idx="109">
                  <c:v>2.1176587323790842E-3</c:v>
                </c:pt>
                <c:pt idx="110">
                  <c:v>2.4476077204543399E-3</c:v>
                </c:pt>
                <c:pt idx="111">
                  <c:v>2.8244428019512918E-3</c:v>
                </c:pt>
                <c:pt idx="112">
                  <c:v>3.2540849243262631E-3</c:v>
                </c:pt>
                <c:pt idx="113">
                  <c:v>3.7430886277088149E-3</c:v>
                </c:pt>
                <c:pt idx="114">
                  <c:v>4.2986933606136866E-3</c:v>
                </c:pt>
                <c:pt idx="115">
                  <c:v>4.9288766738906564E-3</c:v>
                </c:pt>
                <c:pt idx="116">
                  <c:v>5.6424090277639311E-3</c:v>
                </c:pt>
                <c:pt idx="117">
                  <c:v>6.4489098879066831E-3</c:v>
                </c:pt>
                <c:pt idx="118">
                  <c:v>7.3589047232950717E-3</c:v>
                </c:pt>
                <c:pt idx="119">
                  <c:v>8.3838824514294794E-3</c:v>
                </c:pt>
                <c:pt idx="120">
                  <c:v>9.5363528058567872E-3</c:v>
                </c:pt>
                <c:pt idx="121">
                  <c:v>1.0829903027359915E-2</c:v>
                </c:pt>
                <c:pt idx="122">
                  <c:v>1.2279253204415733E-2</c:v>
                </c:pt>
                <c:pt idx="123">
                  <c:v>1.3900309511416135E-2</c:v>
                </c:pt>
                <c:pt idx="124">
                  <c:v>1.5710214515695084E-2</c:v>
                </c:pt>
                <c:pt idx="125">
                  <c:v>1.7727393647747541E-2</c:v>
                </c:pt>
                <c:pt idx="126">
                  <c:v>1.997159685444452E-2</c:v>
                </c:pt>
                <c:pt idx="127">
                  <c:v>2.2463934383958328E-2</c:v>
                </c:pt>
                <c:pt idx="128">
                  <c:v>2.5226905585057573E-2</c:v>
                </c:pt>
                <c:pt idx="129">
                  <c:v>2.8284419544071033E-2</c:v>
                </c:pt>
                <c:pt idx="130">
                  <c:v>3.1661806331912394E-2</c:v>
                </c:pt>
                <c:pt idx="131">
                  <c:v>3.5385817592940669E-2</c:v>
                </c:pt>
                <c:pt idx="132">
                  <c:v>3.9484615178995507E-2</c:v>
                </c:pt>
                <c:pt idx="133">
                  <c:v>4.3987746517612406E-2</c:v>
                </c:pt>
                <c:pt idx="134">
                  <c:v>4.8926105405101041E-2</c:v>
                </c:pt>
                <c:pt idx="135">
                  <c:v>5.4331876934730607E-2</c:v>
                </c:pt>
                <c:pt idx="136">
                  <c:v>6.023846530949685E-2</c:v>
                </c:pt>
                <c:pt idx="137">
                  <c:v>6.6680403349510128E-2</c:v>
                </c:pt>
                <c:pt idx="138">
                  <c:v>7.3693242587432872E-2</c:v>
                </c:pt>
                <c:pt idx="139">
                  <c:v>8.1313422952886696E-2</c:v>
                </c:pt>
                <c:pt idx="140">
                  <c:v>8.9578121179353584E-2</c:v>
                </c:pt>
                <c:pt idx="141">
                  <c:v>9.8525077225510516E-2</c:v>
                </c:pt>
                <c:pt idx="142">
                  <c:v>0.1081923981875061</c:v>
                </c:pt>
                <c:pt idx="143">
                  <c:v>0.11861833938934241</c:v>
                </c:pt>
                <c:pt idx="144">
                  <c:v>0.12984106257476549</c:v>
                </c:pt>
                <c:pt idx="145">
                  <c:v>0.14189837138489961</c:v>
                </c:pt>
                <c:pt idx="146">
                  <c:v>0.15482742458979454</c:v>
                </c:pt>
                <c:pt idx="147">
                  <c:v>0.16866442784705141</c:v>
                </c:pt>
                <c:pt idx="148">
                  <c:v>0.18344430508418769</c:v>
                </c:pt>
                <c:pt idx="149">
                  <c:v>0.19920035094024913</c:v>
                </c:pt>
                <c:pt idx="150">
                  <c:v>0.21596386605271614</c:v>
                </c:pt>
                <c:pt idx="151">
                  <c:v>0.23376377733376763</c:v>
                </c:pt>
                <c:pt idx="152">
                  <c:v>0.2526262457407541</c:v>
                </c:pt>
                <c:pt idx="153">
                  <c:v>0.27257426440413557</c:v>
                </c:pt>
                <c:pt idx="154">
                  <c:v>0.29362725032658255</c:v>
                </c:pt>
                <c:pt idx="155">
                  <c:v>0.3158006332035293</c:v>
                </c:pt>
                <c:pt idx="156">
                  <c:v>0.33910544523203923</c:v>
                </c:pt>
                <c:pt idx="157">
                  <c:v>0.36354791606507941</c:v>
                </c:pt>
                <c:pt idx="158">
                  <c:v>0.38912907732581564</c:v>
                </c:pt>
                <c:pt idx="159">
                  <c:v>0.41584438131500018</c:v>
                </c:pt>
                <c:pt idx="160">
                  <c:v>0.44368333871776328</c:v>
                </c:pt>
                <c:pt idx="161">
                  <c:v>0.47262918023826789</c:v>
                </c:pt>
                <c:pt idx="162">
                  <c:v>0.50265854715628899</c:v>
                </c:pt>
                <c:pt idx="163">
                  <c:v>0.53374121580394351</c:v>
                </c:pt>
                <c:pt idx="164">
                  <c:v>0.56583986089928762</c:v>
                </c:pt>
                <c:pt idx="165">
                  <c:v>0.5989098625429099</c:v>
                </c:pt>
                <c:pt idx="166">
                  <c:v>0.63289916148146086</c:v>
                </c:pt>
                <c:pt idx="167">
                  <c:v>0.6677481669667823</c:v>
                </c:pt>
                <c:pt idx="168">
                  <c:v>0.70338972119057486</c:v>
                </c:pt>
                <c:pt idx="169">
                  <c:v>0.73974912385314517</c:v>
                </c:pt>
                <c:pt idx="170">
                  <c:v>0.77674421993277465</c:v>
                </c:pt>
                <c:pt idx="171">
                  <c:v>0.81428555316295959</c:v>
                </c:pt>
                <c:pt idx="172">
                  <c:v>0.85227658710279253</c:v>
                </c:pt>
                <c:pt idx="173">
                  <c:v>0.89061399500696503</c:v>
                </c:pt>
                <c:pt idx="174">
                  <c:v>0.92918801897338488</c:v>
                </c:pt>
                <c:pt idx="175">
                  <c:v>0.96788289807649353</c:v>
                </c:pt>
                <c:pt idx="176">
                  <c:v>1.0065773643923885</c:v>
                </c:pt>
                <c:pt idx="177">
                  <c:v>1.0451452049981333</c:v>
                </c:pt>
                <c:pt idx="178">
                  <c:v>1.0834558871932733</c:v>
                </c:pt>
                <c:pt idx="179">
                  <c:v>1.1213752433584045</c:v>
                </c:pt>
                <c:pt idx="180">
                  <c:v>1.1587662110458545</c:v>
                </c:pt>
                <c:pt idx="181">
                  <c:v>1.1954896231037362</c:v>
                </c:pt>
                <c:pt idx="182">
                  <c:v>1.2314050418793387</c:v>
                </c:pt>
                <c:pt idx="183">
                  <c:v>1.2663716308435005</c:v>
                </c:pt>
                <c:pt idx="184">
                  <c:v>1.3002490563362601</c:v>
                </c:pt>
                <c:pt idx="185">
                  <c:v>1.332898411567133</c:v>
                </c:pt>
                <c:pt idx="186">
                  <c:v>1.3641831545213474</c:v>
                </c:pt>
                <c:pt idx="187">
                  <c:v>1.3939700510358384</c:v>
                </c:pt>
                <c:pt idx="188">
                  <c:v>1.4221301140239324</c:v>
                </c:pt>
                <c:pt idx="189">
                  <c:v>1.4485395296523167</c:v>
                </c:pt>
                <c:pt idx="190">
                  <c:v>1.4730805612132449</c:v>
                </c:pt>
                <c:pt idx="191">
                  <c:v>1.4956424214924693</c:v>
                </c:pt>
                <c:pt idx="192">
                  <c:v>1.5161221046107671</c:v>
                </c:pt>
                <c:pt idx="193">
                  <c:v>1.534425168613879</c:v>
                </c:pt>
                <c:pt idx="194">
                  <c:v>1.5504664605000262</c:v>
                </c:pt>
                <c:pt idx="195">
                  <c:v>1.564170775901798</c:v>
                </c:pt>
                <c:pt idx="196">
                  <c:v>1.5754734462741429</c:v>
                </c:pt>
                <c:pt idx="197">
                  <c:v>1.5843208471746089</c:v>
                </c:pt>
                <c:pt idx="198">
                  <c:v>1.5906708220464252</c:v>
                </c:pt>
                <c:pt idx="199">
                  <c:v>1.5944930168184148</c:v>
                </c:pt>
                <c:pt idx="200">
                  <c:v>1.5957691216057308</c:v>
                </c:pt>
                <c:pt idx="201">
                  <c:v>1.5944930168184253</c:v>
                </c:pt>
                <c:pt idx="202">
                  <c:v>1.5906708220464458</c:v>
                </c:pt>
                <c:pt idx="203">
                  <c:v>1.5843208471746397</c:v>
                </c:pt>
                <c:pt idx="204">
                  <c:v>1.575473446274184</c:v>
                </c:pt>
                <c:pt idx="205">
                  <c:v>1.5641707759018491</c:v>
                </c:pt>
                <c:pt idx="206">
                  <c:v>1.5504664605000869</c:v>
                </c:pt>
                <c:pt idx="207">
                  <c:v>1.5344251686139492</c:v>
                </c:pt>
                <c:pt idx="208">
                  <c:v>1.5161221046108462</c:v>
                </c:pt>
                <c:pt idx="209">
                  <c:v>1.4956424214925574</c:v>
                </c:pt>
                <c:pt idx="210">
                  <c:v>1.4730805612133413</c:v>
                </c:pt>
                <c:pt idx="211">
                  <c:v>1.4485395296524208</c:v>
                </c:pt>
                <c:pt idx="212">
                  <c:v>1.4221301140240439</c:v>
                </c:pt>
                <c:pt idx="213">
                  <c:v>1.3939700510359569</c:v>
                </c:pt>
                <c:pt idx="214">
                  <c:v>1.3641831545214722</c:v>
                </c:pt>
                <c:pt idx="215">
                  <c:v>1.3328984115672635</c:v>
                </c:pt>
                <c:pt idx="216">
                  <c:v>1.3002490563363962</c:v>
                </c:pt>
                <c:pt idx="217">
                  <c:v>1.266371630843641</c:v>
                </c:pt>
                <c:pt idx="218">
                  <c:v>1.2314050418794835</c:v>
                </c:pt>
                <c:pt idx="219">
                  <c:v>1.1954896231038847</c:v>
                </c:pt>
                <c:pt idx="220">
                  <c:v>1.1587662110460062</c:v>
                </c:pt>
                <c:pt idx="221">
                  <c:v>1.1213752433585586</c:v>
                </c:pt>
                <c:pt idx="222">
                  <c:v>1.0834558871934292</c:v>
                </c:pt>
                <c:pt idx="223">
                  <c:v>1.0451452049982903</c:v>
                </c:pt>
                <c:pt idx="224">
                  <c:v>1.0065773643925464</c:v>
                </c:pt>
                <c:pt idx="225">
                  <c:v>0.96788289807665173</c:v>
                </c:pt>
                <c:pt idx="226">
                  <c:v>0.92918801897354286</c:v>
                </c:pt>
                <c:pt idx="227">
                  <c:v>0.89061399500712213</c:v>
                </c:pt>
                <c:pt idx="228">
                  <c:v>0.85227658710294862</c:v>
                </c:pt>
                <c:pt idx="229">
                  <c:v>0.81428555316311391</c:v>
                </c:pt>
                <c:pt idx="230">
                  <c:v>0.77674421993292697</c:v>
                </c:pt>
                <c:pt idx="231">
                  <c:v>0.73974912385329517</c:v>
                </c:pt>
                <c:pt idx="232">
                  <c:v>0.70338972119072207</c:v>
                </c:pt>
                <c:pt idx="233">
                  <c:v>0.66774816696692629</c:v>
                </c:pt>
                <c:pt idx="234">
                  <c:v>0.63289916148160152</c:v>
                </c:pt>
                <c:pt idx="235">
                  <c:v>0.5989098625430469</c:v>
                </c:pt>
                <c:pt idx="236">
                  <c:v>0.56583986089942062</c:v>
                </c:pt>
                <c:pt idx="237">
                  <c:v>0.53374121580407274</c:v>
                </c:pt>
                <c:pt idx="238">
                  <c:v>0.50265854715641389</c:v>
                </c:pt>
                <c:pt idx="239">
                  <c:v>0.47262918023838835</c:v>
                </c:pt>
                <c:pt idx="240">
                  <c:v>0.44368333871787929</c:v>
                </c:pt>
                <c:pt idx="241">
                  <c:v>0.41584438131511159</c:v>
                </c:pt>
                <c:pt idx="242">
                  <c:v>0.38912907732592239</c:v>
                </c:pt>
                <c:pt idx="243">
                  <c:v>0.36354791606518155</c:v>
                </c:pt>
                <c:pt idx="244">
                  <c:v>0.33910544523213676</c:v>
                </c:pt>
                <c:pt idx="245">
                  <c:v>0.31580063320362217</c:v>
                </c:pt>
                <c:pt idx="246">
                  <c:v>0.29362725032667081</c:v>
                </c:pt>
                <c:pt idx="247">
                  <c:v>0.27257426440421928</c:v>
                </c:pt>
                <c:pt idx="248">
                  <c:v>0.25262624574083342</c:v>
                </c:pt>
                <c:pt idx="249">
                  <c:v>0.23376377733384249</c:v>
                </c:pt>
                <c:pt idx="250">
                  <c:v>0.21596386605278675</c:v>
                </c:pt>
                <c:pt idx="251">
                  <c:v>0.19920035094031555</c:v>
                </c:pt>
                <c:pt idx="252">
                  <c:v>0.18344430508425011</c:v>
                </c:pt>
                <c:pt idx="253">
                  <c:v>0.16866442784710986</c:v>
                </c:pt>
                <c:pt idx="254">
                  <c:v>0.15482742458984919</c:v>
                </c:pt>
                <c:pt idx="255">
                  <c:v>0.14189837138495065</c:v>
                </c:pt>
                <c:pt idx="256">
                  <c:v>0.12984106257481301</c:v>
                </c:pt>
                <c:pt idx="257">
                  <c:v>0.11861833938938666</c:v>
                </c:pt>
                <c:pt idx="258">
                  <c:v>0.10819239818754714</c:v>
                </c:pt>
                <c:pt idx="259">
                  <c:v>9.8525077225548499E-2</c:v>
                </c:pt>
                <c:pt idx="260">
                  <c:v>8.9578121179388709E-2</c:v>
                </c:pt>
                <c:pt idx="261">
                  <c:v>8.1313422952919129E-2</c:v>
                </c:pt>
                <c:pt idx="262">
                  <c:v>7.369324258746271E-2</c:v>
                </c:pt>
                <c:pt idx="263">
                  <c:v>6.6680403349537606E-2</c:v>
                </c:pt>
                <c:pt idx="264">
                  <c:v>6.0238465309522052E-2</c:v>
                </c:pt>
                <c:pt idx="265">
                  <c:v>5.4331876934753692E-2</c:v>
                </c:pt>
                <c:pt idx="266">
                  <c:v>4.8926105405122162E-2</c:v>
                </c:pt>
                <c:pt idx="267">
                  <c:v>4.3987746517631668E-2</c:v>
                </c:pt>
                <c:pt idx="268">
                  <c:v>3.9484615179013062E-2</c:v>
                </c:pt>
                <c:pt idx="269">
                  <c:v>3.5385817592956642E-2</c:v>
                </c:pt>
                <c:pt idx="270">
                  <c:v>3.1661806331926869E-2</c:v>
                </c:pt>
                <c:pt idx="271">
                  <c:v>2.8284419544084151E-2</c:v>
                </c:pt>
                <c:pt idx="272">
                  <c:v>2.5226905585069445E-2</c:v>
                </c:pt>
                <c:pt idx="273">
                  <c:v>2.2463934383969042E-2</c:v>
                </c:pt>
                <c:pt idx="274">
                  <c:v>1.9971596854454172E-2</c:v>
                </c:pt>
                <c:pt idx="275">
                  <c:v>1.7727393647756235E-2</c:v>
                </c:pt>
                <c:pt idx="276">
                  <c:v>1.5710214515702883E-2</c:v>
                </c:pt>
                <c:pt idx="277">
                  <c:v>1.3900309511423133E-2</c:v>
                </c:pt>
                <c:pt idx="278">
                  <c:v>1.2279253204421994E-2</c:v>
                </c:pt>
                <c:pt idx="279">
                  <c:v>1.0829903027365513E-2</c:v>
                </c:pt>
                <c:pt idx="280">
                  <c:v>9.5363528058617746E-3</c:v>
                </c:pt>
                <c:pt idx="281">
                  <c:v>8.3838824514339185E-3</c:v>
                </c:pt>
                <c:pt idx="282">
                  <c:v>7.3589047232990191E-3</c:v>
                </c:pt>
                <c:pt idx="283">
                  <c:v>6.4489098879101821E-3</c:v>
                </c:pt>
                <c:pt idx="284">
                  <c:v>5.6424090277670284E-3</c:v>
                </c:pt>
                <c:pt idx="285">
                  <c:v>4.9288766738933973E-3</c:v>
                </c:pt>
                <c:pt idx="286">
                  <c:v>4.2986933606161031E-3</c:v>
                </c:pt>
                <c:pt idx="287">
                  <c:v>3.7430886277109426E-3</c:v>
                </c:pt>
                <c:pt idx="288">
                  <c:v>3.2540849243281327E-3</c:v>
                </c:pt>
                <c:pt idx="289">
                  <c:v>2.8244428019529354E-3</c:v>
                </c:pt>
                <c:pt idx="290">
                  <c:v>2.4476077204557811E-3</c:v>
                </c:pt>
                <c:pt idx="291">
                  <c:v>2.1176587323803444E-3</c:v>
                </c:pt>
                <c:pt idx="292">
                  <c:v>1.8292592562399585E-3</c:v>
                </c:pt>
                <c:pt idx="293">
                  <c:v>1.5776100998770889E-3</c:v>
                </c:pt>
                <c:pt idx="294">
                  <c:v>1.3584048499350209E-3</c:v>
                </c:pt>
                <c:pt idx="295">
                  <c:v>1.1677877031661906E-3</c:v>
                </c:pt>
                <c:pt idx="296">
                  <c:v>1.0023137795637457E-3</c:v>
                </c:pt>
                <c:pt idx="297">
                  <c:v>8.5891192600172979E-4</c:v>
                </c:pt>
                <c:pt idx="298">
                  <c:v>7.3484999201005492E-4</c:v>
                </c:pt>
                <c:pt idx="299">
                  <c:v>6.2770253626232421E-4</c:v>
                </c:pt>
                <c:pt idx="300">
                  <c:v>5.3532090305970974E-4</c:v>
                </c:pt>
                <c:pt idx="301">
                  <c:v>4.5580559227560415E-4</c:v>
                </c:pt>
                <c:pt idx="302">
                  <c:v>3.8748083359500167E-4</c:v>
                </c:pt>
                <c:pt idx="303">
                  <c:v>3.2887126614525091E-4</c:v>
                </c:pt>
                <c:pt idx="304">
                  <c:v>2.7868061747694887E-4</c:v>
                </c:pt>
                <c:pt idx="305">
                  <c:v>2.3577227102623775E-4</c:v>
                </c:pt>
                <c:pt idx="306">
                  <c:v>1.9915160839211517E-4</c:v>
                </c:pt>
                <c:pt idx="307">
                  <c:v>1.6795001172652596E-4</c:v>
                </c:pt>
                <c:pt idx="308">
                  <c:v>1.4141041200714061E-4</c:v>
                </c:pt>
                <c:pt idx="309">
                  <c:v>1.1887427070580978E-4</c:v>
                </c:pt>
                <c:pt idx="310">
                  <c:v>9.9769885160248863E-5</c:v>
                </c:pt>
                <c:pt idx="311">
                  <c:v>8.3601911601830889E-5</c:v>
                </c:pt>
                <c:pt idx="312">
                  <c:v>6.9942004106581261E-5</c:v>
                </c:pt>
                <c:pt idx="313">
                  <c:v>5.8420472556632422E-5</c:v>
                </c:pt>
                <c:pt idx="314">
                  <c:v>4.8718867881092198E-5</c:v>
                </c:pt>
                <c:pt idx="315">
                  <c:v>4.0563408261961589E-5</c:v>
                </c:pt>
                <c:pt idx="316">
                  <c:v>3.3719165532927365E-5</c:v>
                </c:pt>
                <c:pt idx="317">
                  <c:v>2.7984936573091862E-5</c:v>
                </c:pt>
                <c:pt idx="318">
                  <c:v>2.3188730025437717E-5</c:v>
                </c:pt>
                <c:pt idx="319">
                  <c:v>1.9183804086217243E-5</c:v>
                </c:pt>
                <c:pt idx="320">
                  <c:v>1.5845196364134241E-5</c:v>
                </c:pt>
                <c:pt idx="321">
                  <c:v>1.3066691855978042E-5</c:v>
                </c:pt>
                <c:pt idx="322">
                  <c:v>1.0758179897090201E-5</c:v>
                </c:pt>
                <c:pt idx="323">
                  <c:v>8.8433554982770781E-6</c:v>
                </c:pt>
                <c:pt idx="324">
                  <c:v>7.2577247607309454E-6</c:v>
                </c:pt>
                <c:pt idx="325">
                  <c:v>5.946878058939515E-6</c:v>
                </c:pt>
                <c:pt idx="326">
                  <c:v>4.8649983957271907E-6</c:v>
                </c:pt>
                <c:pt idx="327">
                  <c:v>3.9735757653612219E-6</c:v>
                </c:pt>
                <c:pt idx="328">
                  <c:v>3.240301515713833E-6</c:v>
                </c:pt>
                <c:pt idx="329">
                  <c:v>2.6381195874311501E-6</c:v>
                </c:pt>
                <c:pt idx="330">
                  <c:v>2.1444141378799178E-6</c:v>
                </c:pt>
                <c:pt idx="331">
                  <c:v>1.7403154430067579E-6</c:v>
                </c:pt>
                <c:pt idx="332">
                  <c:v>1.4101081250461963E-6</c:v>
                </c:pt>
                <c:pt idx="333">
                  <c:v>1.1407276929140648E-6</c:v>
                </c:pt>
                <c:pt idx="334">
                  <c:v>9.2133312017606887E-7</c:v>
                </c:pt>
                <c:pt idx="335">
                  <c:v>7.4294473782243001E-7</c:v>
                </c:pt>
                <c:pt idx="336">
                  <c:v>5.9813810066889162E-7</c:v>
                </c:pt>
                <c:pt idx="337">
                  <c:v>4.8078571162533495E-7</c:v>
                </c:pt>
                <c:pt idx="338">
                  <c:v>3.8583957137109985E-7</c:v>
                </c:pt>
                <c:pt idx="339">
                  <c:v>3.0914847554104972E-7</c:v>
                </c:pt>
                <c:pt idx="340">
                  <c:v>2.4730482000674149E-7</c:v>
                </c:pt>
                <c:pt idx="341">
                  <c:v>1.9751640908450393E-7</c:v>
                </c:pt>
                <c:pt idx="342">
                  <c:v>1.5749940254006339E-7</c:v>
                </c:pt>
                <c:pt idx="343">
                  <c:v>1.253890952717344E-7</c:v>
                </c:pt>
                <c:pt idx="344">
                  <c:v>9.9665707891848213E-8</c:v>
                </c:pt>
                <c:pt idx="345">
                  <c:v>7.9092785625014369E-8</c:v>
                </c:pt>
                <c:pt idx="346">
                  <c:v>6.2666164752558558E-8</c:v>
                </c:pt>
                <c:pt idx="347">
                  <c:v>4.9571777256623058E-8</c:v>
                </c:pt>
                <c:pt idx="348">
                  <c:v>3.9150831649782658E-8</c:v>
                </c:pt>
                <c:pt idx="349">
                  <c:v>3.0871136850296369E-8</c:v>
                </c:pt>
                <c:pt idx="350">
                  <c:v>2.4303531399304371E-8</c:v>
                </c:pt>
                <c:pt idx="351">
                  <c:v>1.9102546769137994E-8</c:v>
                </c:pt>
                <c:pt idx="352">
                  <c:v>1.4990574918711289E-8</c:v>
                </c:pt>
                <c:pt idx="353">
                  <c:v>1.1744930079301274E-8</c:v>
                </c:pt>
                <c:pt idx="354">
                  <c:v>9.1872960427328799E-9</c:v>
                </c:pt>
                <c:pt idx="355">
                  <c:v>7.1751356318597587E-9</c:v>
                </c:pt>
                <c:pt idx="356">
                  <c:v>5.5947108752051729E-9</c:v>
                </c:pt>
                <c:pt idx="357">
                  <c:v>4.3554226931103604E-9</c:v>
                </c:pt>
                <c:pt idx="358">
                  <c:v>3.385229370286134E-9</c:v>
                </c:pt>
                <c:pt idx="359">
                  <c:v>2.6269452385457199E-9</c:v>
                </c:pt>
                <c:pt idx="360">
                  <c:v>2.035256112659035E-9</c:v>
                </c:pt>
                <c:pt idx="361">
                  <c:v>1.5743172163613533E-9</c:v>
                </c:pt>
                <c:pt idx="362">
                  <c:v>1.2158235484863951E-9</c:v>
                </c:pt>
                <c:pt idx="363">
                  <c:v>9.3746267511775248E-10</c:v>
                </c:pt>
                <c:pt idx="364">
                  <c:v>7.2167647568136009E-10</c:v>
                </c:pt>
                <c:pt idx="365">
                  <c:v>5.5467199766640668E-10</c:v>
                </c:pt>
                <c:pt idx="366">
                  <c:v>4.2563277493756478E-10</c:v>
                </c:pt>
                <c:pt idx="367">
                  <c:v>3.2609115010816939E-10</c:v>
                </c:pt>
                <c:pt idx="368">
                  <c:v>2.4942965806652329E-10</c:v>
                </c:pt>
                <c:pt idx="369">
                  <c:v>1.9048566527672508E-10</c:v>
                </c:pt>
                <c:pt idx="370">
                  <c:v>1.452384600717484E-10</c:v>
                </c:pt>
                <c:pt idx="371">
                  <c:v>1.1056205464677592E-10</c:v>
                </c:pt>
                <c:pt idx="372">
                  <c:v>8.4030257628322418E-11</c:v>
                </c:pt>
                <c:pt idx="373">
                  <c:v>6.376324606356929E-11</c:v>
                </c:pt>
                <c:pt idx="374">
                  <c:v>4.8307022518338784E-11</c:v>
                </c:pt>
                <c:pt idx="375">
                  <c:v>3.6538881633477846E-11</c:v>
                </c:pt>
                <c:pt idx="376">
                  <c:v>2.7593409110024048E-11</c:v>
                </c:pt>
                <c:pt idx="377">
                  <c:v>2.0804658830119995E-11</c:v>
                </c:pt>
                <c:pt idx="378">
                  <c:v>1.5661053221806692E-11</c:v>
                </c:pt>
                <c:pt idx="379">
                  <c:v>1.1770270978793252E-11</c:v>
                </c:pt>
                <c:pt idx="380">
                  <c:v>8.8319598525534845E-12</c:v>
                </c:pt>
                <c:pt idx="381">
                  <c:v>6.6165689086480567E-12</c:v>
                </c:pt>
                <c:pt idx="382">
                  <c:v>4.9489574777539578E-12</c:v>
                </c:pt>
                <c:pt idx="383">
                  <c:v>3.6957257302567154E-12</c:v>
                </c:pt>
                <c:pt idx="384">
                  <c:v>2.7554394609610518E-12</c:v>
                </c:pt>
                <c:pt idx="385">
                  <c:v>2.051101454719824E-12</c:v>
                </c:pt>
                <c:pt idx="386">
                  <c:v>1.5243634968905846E-12</c:v>
                </c:pt>
                <c:pt idx="387">
                  <c:v>1.1310845416889731E-12</c:v>
                </c:pt>
                <c:pt idx="388">
                  <c:v>8.3792803761462987E-13</c:v>
                </c:pt>
                <c:pt idx="389">
                  <c:v>6.1975994825179573E-13</c:v>
                </c:pt>
                <c:pt idx="390">
                  <c:v>4.5766259607232146E-13</c:v>
                </c:pt>
                <c:pt idx="391">
                  <c:v>3.3742127465661652E-13</c:v>
                </c:pt>
                <c:pt idx="392">
                  <c:v>2.483731426473968E-13</c:v>
                </c:pt>
                <c:pt idx="393">
                  <c:v>1.8253322711362213E-13</c:v>
                </c:pt>
                <c:pt idx="394">
                  <c:v>1.3393200192392243E-13</c:v>
                </c:pt>
                <c:pt idx="395">
                  <c:v>9.8114211427915165E-14</c:v>
                </c:pt>
                <c:pt idx="396">
                  <c:v>7.1760359165149855E-14</c:v>
                </c:pt>
                <c:pt idx="397">
                  <c:v>5.2401343107786837E-14</c:v>
                </c:pt>
                <c:pt idx="398">
                  <c:v>3.8203694394208387E-14</c:v>
                </c:pt>
                <c:pt idx="399">
                  <c:v>2.780823563885829E-14</c:v>
                </c:pt>
                <c:pt idx="400">
                  <c:v>2.0209084334159918E-14</c:v>
                </c:pt>
                <c:pt idx="401">
                  <c:v>1.4663071978373927E-14</c:v>
                </c:pt>
                <c:pt idx="402">
                  <c:v>1.0622052056704666E-14</c:v>
                </c:pt>
                <c:pt idx="403">
                  <c:v>7.6824017245830216E-15</c:v>
                </c:pt>
                <c:pt idx="404">
                  <c:v>5.5474159393800205E-15</c:v>
                </c:pt>
                <c:pt idx="405">
                  <c:v>3.999351499401344E-15</c:v>
                </c:pt>
                <c:pt idx="406">
                  <c:v>2.8786810567026974E-15</c:v>
                </c:pt>
                <c:pt idx="407">
                  <c:v>2.0687244773335257E-15</c:v>
                </c:pt>
                <c:pt idx="408">
                  <c:v>1.4842835869654876E-15</c:v>
                </c:pt>
                <c:pt idx="409">
                  <c:v>1.0632520921324266E-15</c:v>
                </c:pt>
                <c:pt idx="410">
                  <c:v>7.6043261516367191E-16</c:v>
                </c:pt>
                <c:pt idx="411">
                  <c:v>5.429881528872326E-16</c:v>
                </c:pt>
                <c:pt idx="412">
                  <c:v>3.8710172036335111E-16</c:v>
                </c:pt>
                <c:pt idx="413">
                  <c:v>2.7552751644498296E-16</c:v>
                </c:pt>
                <c:pt idx="414">
                  <c:v>1.9579878050506272E-16</c:v>
                </c:pt>
                <c:pt idx="415">
                  <c:v>1.3891850994273912E-16</c:v>
                </c:pt>
                <c:pt idx="416">
                  <c:v>9.8404595165939337E-17</c:v>
                </c:pt>
                <c:pt idx="417">
                  <c:v>6.9594636445669888E-17</c:v>
                </c:pt>
                <c:pt idx="418">
                  <c:v>4.9140694584836902E-17</c:v>
                </c:pt>
                <c:pt idx="419">
                  <c:v>3.4642716509995765E-17</c:v>
                </c:pt>
                <c:pt idx="420">
                  <c:v>2.4383032518266133E-17</c:v>
                </c:pt>
                <c:pt idx="421">
                  <c:v>1.7134389087861914E-17</c:v>
                </c:pt>
                <c:pt idx="422">
                  <c:v>1.2021389264152762E-17</c:v>
                </c:pt>
                <c:pt idx="423">
                  <c:v>8.4206540367291245E-18</c:v>
                </c:pt>
                <c:pt idx="424">
                  <c:v>5.8890076430217195E-18</c:v>
                </c:pt>
                <c:pt idx="425">
                  <c:v>4.111909428670313E-18</c:v>
                </c:pt>
                <c:pt idx="426">
                  <c:v>2.8664877556063612E-18</c:v>
                </c:pt>
                <c:pt idx="427">
                  <c:v>1.995086687559811E-18</c:v>
                </c:pt>
                <c:pt idx="428">
                  <c:v>1.3863681719341071E-18</c:v>
                </c:pt>
                <c:pt idx="429">
                  <c:v>9.6183486775491528E-19</c:v>
                </c:pt>
                <c:pt idx="430">
                  <c:v>6.6623521295243073E-19</c:v>
                </c:pt>
                <c:pt idx="431">
                  <c:v>4.6074409517685407E-19</c:v>
                </c:pt>
                <c:pt idx="432">
                  <c:v>3.1812448892817272E-19</c:v>
                </c:pt>
                <c:pt idx="433">
                  <c:v>2.1930046609348435E-19</c:v>
                </c:pt>
                <c:pt idx="434">
                  <c:v>1.5093401896012516E-19</c:v>
                </c:pt>
                <c:pt idx="435">
                  <c:v>1.0371458804409E-19</c:v>
                </c:pt>
                <c:pt idx="436">
                  <c:v>7.1153732360436915E-20</c:v>
                </c:pt>
                <c:pt idx="437">
                  <c:v>4.8737208866543976E-20</c:v>
                </c:pt>
                <c:pt idx="438">
                  <c:v>3.3329496336552073E-20</c:v>
                </c:pt>
                <c:pt idx="439">
                  <c:v>2.2756317082094496E-20</c:v>
                </c:pt>
                <c:pt idx="440">
                  <c:v>1.5512447726998977E-20</c:v>
                </c:pt>
                <c:pt idx="441">
                  <c:v>1.0557566227034963E-20</c:v>
                </c:pt>
                <c:pt idx="442">
                  <c:v>7.1738522291800704E-21</c:v>
                </c:pt>
                <c:pt idx="443">
                  <c:v>4.8668299010285116E-21</c:v>
                </c:pt>
                <c:pt idx="444">
                  <c:v>3.2964389534059759E-21</c:v>
                </c:pt>
                <c:pt idx="445">
                  <c:v>2.2292000090899079E-21</c:v>
                </c:pt>
                <c:pt idx="446">
                  <c:v>1.5050750751705163E-21</c:v>
                </c:pt>
                <c:pt idx="447">
                  <c:v>1.0145475816803373E-21</c:v>
                </c:pt>
                <c:pt idx="448">
                  <c:v>6.8279731581794884E-22</c:v>
                </c:pt>
                <c:pt idx="449">
                  <c:v>4.5879250992992053E-22</c:v>
                </c:pt>
                <c:pt idx="450">
                  <c:v>3.0778394506848644E-22</c:v>
                </c:pt>
                <c:pt idx="451">
                  <c:v>2.0614876323155629E-22</c:v>
                </c:pt>
                <c:pt idx="452">
                  <c:v>1.3785440055974172E-22</c:v>
                </c:pt>
                <c:pt idx="453">
                  <c:v>9.2037680124763398E-23</c:v>
                </c:pt>
                <c:pt idx="454">
                  <c:v>6.1350177216856586E-23</c:v>
                </c:pt>
                <c:pt idx="455">
                  <c:v>4.0829222377255737E-23</c:v>
                </c:pt>
                <c:pt idx="456">
                  <c:v>2.712885874906835E-23</c:v>
                </c:pt>
                <c:pt idx="457">
                  <c:v>1.7996873705307905E-23</c:v>
                </c:pt>
                <c:pt idx="458">
                  <c:v>1.1919766348069714E-23</c:v>
                </c:pt>
                <c:pt idx="459">
                  <c:v>7.8821291161017645E-24</c:v>
                </c:pt>
                <c:pt idx="460">
                  <c:v>5.2038464796996823E-24</c:v>
                </c:pt>
                <c:pt idx="461">
                  <c:v>3.430129651631958E-24</c:v>
                </c:pt>
                <c:pt idx="462">
                  <c:v>2.2573646747513565E-24</c:v>
                </c:pt>
                <c:pt idx="463">
                  <c:v>1.4831942807082471E-24</c:v>
                </c:pt>
                <c:pt idx="464">
                  <c:v>9.7297008710167536E-25</c:v>
                </c:pt>
                <c:pt idx="465">
                  <c:v>6.3724445308088024E-25</c:v>
                </c:pt>
                <c:pt idx="466">
                  <c:v>4.1669449973249011E-25</c:v>
                </c:pt>
                <c:pt idx="467">
                  <c:v>2.7204114922120989E-25</c:v>
                </c:pt>
                <c:pt idx="468">
                  <c:v>1.7731952635734898E-25</c:v>
                </c:pt>
                <c:pt idx="469">
                  <c:v>1.1539411298238014E-25</c:v>
                </c:pt>
                <c:pt idx="470">
                  <c:v>7.4974896093732065E-26</c:v>
                </c:pt>
                <c:pt idx="471">
                  <c:v>4.8635481607255184E-26</c:v>
                </c:pt>
                <c:pt idx="472">
                  <c:v>3.1498922495524841E-26</c:v>
                </c:pt>
                <c:pt idx="473">
                  <c:v>2.0367761633472795E-26</c:v>
                </c:pt>
                <c:pt idx="474">
                  <c:v>1.3149100309507764E-26</c:v>
                </c:pt>
                <c:pt idx="475">
                  <c:v>8.4752770140444003E-27</c:v>
                </c:pt>
                <c:pt idx="476">
                  <c:v>5.4540221123708371E-27</c:v>
                </c:pt>
                <c:pt idx="477">
                  <c:v>3.5041687766112117E-27</c:v>
                </c:pt>
                <c:pt idx="478">
                  <c:v>2.2478030989388917E-27</c:v>
                </c:pt>
                <c:pt idx="479">
                  <c:v>1.4395827846931797E-27</c:v>
                </c:pt>
                <c:pt idx="480">
                  <c:v>9.2049228354001435E-28</c:v>
                </c:pt>
                <c:pt idx="481">
                  <c:v>5.8763653424770234E-28</c:v>
                </c:pt>
                <c:pt idx="482">
                  <c:v>3.7454374969042025E-28</c:v>
                </c:pt>
                <c:pt idx="483">
                  <c:v>2.3834247685997201E-28</c:v>
                </c:pt>
                <c:pt idx="484">
                  <c:v>1.5142775064048532E-28</c:v>
                </c:pt>
                <c:pt idx="485">
                  <c:v>9.6053816000420594E-29</c:v>
                </c:pt>
                <c:pt idx="486">
                  <c:v>6.0831552973517617E-29</c:v>
                </c:pt>
                <c:pt idx="487">
                  <c:v>3.8463456846948098E-29</c:v>
                </c:pt>
                <c:pt idx="488">
                  <c:v>2.4281351257139532E-29</c:v>
                </c:pt>
                <c:pt idx="489">
                  <c:v>1.5303914077455561E-29</c:v>
                </c:pt>
                <c:pt idx="490">
                  <c:v>9.6302445273654152E-30</c:v>
                </c:pt>
                <c:pt idx="491">
                  <c:v>6.0503045991204557E-30</c:v>
                </c:pt>
                <c:pt idx="492">
                  <c:v>3.7950918662588465E-30</c:v>
                </c:pt>
                <c:pt idx="493">
                  <c:v>2.3766896538487245E-30</c:v>
                </c:pt>
                <c:pt idx="494">
                  <c:v>1.4860307180801252E-30</c:v>
                </c:pt>
                <c:pt idx="495">
                  <c:v>9.276587109032641E-31</c:v>
                </c:pt>
                <c:pt idx="496">
                  <c:v>5.7816766052324378E-31</c:v>
                </c:pt>
                <c:pt idx="497">
                  <c:v>3.5976962524030133E-31</c:v>
                </c:pt>
                <c:pt idx="498">
                  <c:v>2.2351173018365726E-31</c:v>
                </c:pt>
                <c:pt idx="499">
                  <c:v>1.386376779813774E-31</c:v>
                </c:pt>
                <c:pt idx="500">
                  <c:v>8.5855349426598056E-32</c:v>
                </c:pt>
                <c:pt idx="501">
                  <c:v>5.3083380627178173E-32</c:v>
                </c:pt>
                <c:pt idx="502">
                  <c:v>3.2768375762725357E-32</c:v>
                </c:pt>
                <c:pt idx="503">
                  <c:v>2.0195582587790726E-32</c:v>
                </c:pt>
                <c:pt idx="504">
                  <c:v>1.2426905205910549E-32</c:v>
                </c:pt>
                <c:pt idx="505">
                  <c:v>7.6343965385543184E-33</c:v>
                </c:pt>
                <c:pt idx="506">
                  <c:v>4.6826486313874446E-33</c:v>
                </c:pt>
                <c:pt idx="507">
                  <c:v>2.8675668900875629E-33</c:v>
                </c:pt>
                <c:pt idx="508">
                  <c:v>1.7532371807822356E-33</c:v>
                </c:pt>
                <c:pt idx="509">
                  <c:v>1.0702196381625231E-33</c:v>
                </c:pt>
                <c:pt idx="510">
                  <c:v>6.5224429393652551E-34</c:v>
                </c:pt>
                <c:pt idx="511">
                  <c:v>3.9687412927900423E-34</c:v>
                </c:pt>
                <c:pt idx="512">
                  <c:v>2.4110178185969496E-34</c:v>
                </c:pt>
                <c:pt idx="513">
                  <c:v>1.4623562280925431E-34</c:v>
                </c:pt>
                <c:pt idx="514">
                  <c:v>8.8554588024796631E-35</c:v>
                </c:pt>
                <c:pt idx="515">
                  <c:v>5.3539471970229346E-35</c:v>
                </c:pt>
                <c:pt idx="516">
                  <c:v>3.2317832759691897E-35</c:v>
                </c:pt>
                <c:pt idx="517">
                  <c:v>1.9476705772030046E-35</c:v>
                </c:pt>
                <c:pt idx="518">
                  <c:v>1.1719090464296745E-35</c:v>
                </c:pt>
                <c:pt idx="519">
                  <c:v>7.0400774793719745E-36</c:v>
                </c:pt>
                <c:pt idx="520">
                  <c:v>4.2224654009860163E-36</c:v>
                </c:pt>
                <c:pt idx="521">
                  <c:v>2.5284821340971136E-36</c:v>
                </c:pt>
                <c:pt idx="522">
                  <c:v>1.5116763123447275E-36</c:v>
                </c:pt>
                <c:pt idx="523">
                  <c:v>9.0232471946403845E-37</c:v>
                </c:pt>
                <c:pt idx="524">
                  <c:v>5.3773961428522318E-37</c:v>
                </c:pt>
                <c:pt idx="525">
                  <c:v>3.1995311028066348E-37</c:v>
                </c:pt>
                <c:pt idx="526">
                  <c:v>1.9006658434382759E-37</c:v>
                </c:pt>
                <c:pt idx="527">
                  <c:v>1.1272761867467529E-37</c:v>
                </c:pt>
                <c:pt idx="528">
                  <c:v>6.6751345520271764E-38</c:v>
                </c:pt>
                <c:pt idx="529">
                  <c:v>3.9463431357567121E-38</c:v>
                </c:pt>
                <c:pt idx="530">
                  <c:v>2.3293502398976399E-38</c:v>
                </c:pt>
                <c:pt idx="531">
                  <c:v>1.3727133954413414E-38</c:v>
                </c:pt>
                <c:pt idx="532">
                  <c:v>8.0766279676049027E-39</c:v>
                </c:pt>
                <c:pt idx="533">
                  <c:v>4.7444449748068689E-39</c:v>
                </c:pt>
                <c:pt idx="534">
                  <c:v>2.7825685909084015E-39</c:v>
                </c:pt>
                <c:pt idx="535">
                  <c:v>1.6293390710133841E-39</c:v>
                </c:pt>
                <c:pt idx="536">
                  <c:v>9.5253774514690541E-40</c:v>
                </c:pt>
                <c:pt idx="537">
                  <c:v>5.5597856072863448E-40</c:v>
                </c:pt>
                <c:pt idx="538">
                  <c:v>3.2399553462202038E-40</c:v>
                </c:pt>
                <c:pt idx="539">
                  <c:v>1.8850598059262212E-40</c:v>
                </c:pt>
                <c:pt idx="540">
                  <c:v>1.0950056769437107E-40</c:v>
                </c:pt>
                <c:pt idx="541">
                  <c:v>6.3505704319464473E-41</c:v>
                </c:pt>
                <c:pt idx="542">
                  <c:v>3.6771744349630333E-41</c:v>
                </c:pt>
                <c:pt idx="543">
                  <c:v>2.125792429094225E-41</c:v>
                </c:pt>
                <c:pt idx="544">
                  <c:v>1.2269662272208837E-41</c:v>
                </c:pt>
                <c:pt idx="545">
                  <c:v>7.0704896410249565E-42</c:v>
                </c:pt>
                <c:pt idx="546">
                  <c:v>4.0679115442558563E-42</c:v>
                </c:pt>
                <c:pt idx="547">
                  <c:v>2.3366767640988588E-42</c:v>
                </c:pt>
                <c:pt idx="548">
                  <c:v>1.3400805628249165E-42</c:v>
                </c:pt>
                <c:pt idx="549">
                  <c:v>7.6730548887351843E-43</c:v>
                </c:pt>
                <c:pt idx="550">
                  <c:v>4.3864262375629919E-43</c:v>
                </c:pt>
                <c:pt idx="551">
                  <c:v>2.5035627732279204E-43</c:v>
                </c:pt>
                <c:pt idx="552">
                  <c:v>1.426629724660568E-43</c:v>
                </c:pt>
                <c:pt idx="553">
                  <c:v>8.1165072471135742E-44</c:v>
                </c:pt>
                <c:pt idx="554">
                  <c:v>4.6103322207699039E-44</c:v>
                </c:pt>
                <c:pt idx="555">
                  <c:v>2.6145707101318843E-44</c:v>
                </c:pt>
                <c:pt idx="556">
                  <c:v>1.4803816403782161E-44</c:v>
                </c:pt>
                <c:pt idx="557">
                  <c:v>8.3685866619355123E-45</c:v>
                </c:pt>
                <c:pt idx="558">
                  <c:v>4.7231928049898998E-45</c:v>
                </c:pt>
                <c:pt idx="559">
                  <c:v>2.6614870625288191E-45</c:v>
                </c:pt>
                <c:pt idx="560">
                  <c:v>1.4973322319566849E-45</c:v>
                </c:pt>
                <c:pt idx="561">
                  <c:v>8.4104090021911905E-46</c:v>
                </c:pt>
                <c:pt idx="562">
                  <c:v>4.7165146519968179E-46</c:v>
                </c:pt>
                <c:pt idx="563">
                  <c:v>2.6407688495348461E-46</c:v>
                </c:pt>
                <c:pt idx="564">
                  <c:v>1.4761983574174649E-46</c:v>
                </c:pt>
                <c:pt idx="565">
                  <c:v>8.2388040896511778E-47</c:v>
                </c:pt>
                <c:pt idx="566">
                  <c:v>4.5908041216812161E-47</c:v>
                </c:pt>
                <c:pt idx="567">
                  <c:v>2.5539858024222271E-47</c:v>
                </c:pt>
                <c:pt idx="568">
                  <c:v>1.418578336514071E-47</c:v>
                </c:pt>
                <c:pt idx="569">
                  <c:v>7.8667128305095446E-48</c:v>
                </c:pt>
                <c:pt idx="570">
                  <c:v>4.355503821319489E-48</c:v>
                </c:pt>
                <c:pt idx="571">
                  <c:v>2.4076238135447073E-48</c:v>
                </c:pt>
                <c:pt idx="572">
                  <c:v>1.3287521804239258E-48</c:v>
                </c:pt>
                <c:pt idx="573">
                  <c:v>7.3215743839792773E-49</c:v>
                </c:pt>
                <c:pt idx="574">
                  <c:v>4.0278203945545666E-49</c:v>
                </c:pt>
                <c:pt idx="575">
                  <c:v>2.212283819942294E-49</c:v>
                </c:pt>
                <c:pt idx="576">
                  <c:v>1.2131561894618057E-49</c:v>
                </c:pt>
                <c:pt idx="577">
                  <c:v>6.6419824297084413E-50</c:v>
                </c:pt>
                <c:pt idx="578">
                  <c:v>3.6306455779141972E-50</c:v>
                </c:pt>
                <c:pt idx="579">
                  <c:v>1.9814134974672773E-50</c:v>
                </c:pt>
                <c:pt idx="580">
                  <c:v>1.0796214577576319E-50</c:v>
                </c:pt>
                <c:pt idx="581">
                  <c:v>5.8731761578344829E-51</c:v>
                </c:pt>
                <c:pt idx="582">
                  <c:v>3.1899191467008063E-51</c:v>
                </c:pt>
                <c:pt idx="583">
                  <c:v>1.7297823141368719E-51</c:v>
                </c:pt>
                <c:pt idx="584">
                  <c:v>9.3650124340289036E-52</c:v>
                </c:pt>
                <c:pt idx="585">
                  <c:v>5.0620961864303731E-52</c:v>
                </c:pt>
                <c:pt idx="586">
                  <c:v>2.7318544481063225E-52</c:v>
                </c:pt>
                <c:pt idx="587">
                  <c:v>1.4719391241981542E-52</c:v>
                </c:pt>
                <c:pt idx="588">
                  <c:v>7.9182146434039282E-53</c:v>
                </c:pt>
                <c:pt idx="589">
                  <c:v>4.2527496771924926E-53</c:v>
                </c:pt>
                <c:pt idx="590">
                  <c:v>2.2804339563818299E-53</c:v>
                </c:pt>
                <c:pt idx="591">
                  <c:v>1.2208724872177981E-53</c:v>
                </c:pt>
                <c:pt idx="592">
                  <c:v>6.5257171133304731E-54</c:v>
                </c:pt>
                <c:pt idx="593">
                  <c:v>3.4825014728340421E-54</c:v>
                </c:pt>
                <c:pt idx="594">
                  <c:v>1.8554937805183827E-54</c:v>
                </c:pt>
                <c:pt idx="595">
                  <c:v>9.8703562062865029E-55</c:v>
                </c:pt>
                <c:pt idx="596">
                  <c:v>5.2421721379918399E-55</c:v>
                </c:pt>
                <c:pt idx="597">
                  <c:v>2.779680359764986E-55</c:v>
                </c:pt>
                <c:pt idx="598">
                  <c:v>1.4715789538302081E-55</c:v>
                </c:pt>
                <c:pt idx="599">
                  <c:v>7.77816956108713E-56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B2-4916-B21D-B31300F45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6400528"/>
        <c:axId val="1736394704"/>
      </c:scatterChart>
      <c:valAx>
        <c:axId val="1736400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6394704"/>
        <c:crosses val="autoZero"/>
        <c:crossBetween val="midCat"/>
      </c:valAx>
      <c:valAx>
        <c:axId val="173639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6400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0</xdr:row>
      <xdr:rowOff>304800</xdr:rowOff>
    </xdr:from>
    <xdr:to>
      <xdr:col>15</xdr:col>
      <xdr:colOff>171450</xdr:colOff>
      <xdr:row>14</xdr:row>
      <xdr:rowOff>171450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15</xdr:row>
      <xdr:rowOff>57150</xdr:rowOff>
    </xdr:from>
    <xdr:to>
      <xdr:col>15</xdr:col>
      <xdr:colOff>247650</xdr:colOff>
      <xdr:row>29</xdr:row>
      <xdr:rowOff>133350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438150</xdr:colOff>
      <xdr:row>12</xdr:row>
      <xdr:rowOff>47625</xdr:rowOff>
    </xdr:from>
    <xdr:to>
      <xdr:col>16</xdr:col>
      <xdr:colOff>133350</xdr:colOff>
      <xdr:row>26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381000</xdr:colOff>
      <xdr:row>4</xdr:row>
      <xdr:rowOff>47625</xdr:rowOff>
    </xdr:from>
    <xdr:to>
      <xdr:col>11</xdr:col>
      <xdr:colOff>76200</xdr:colOff>
      <xdr:row>18</xdr:row>
      <xdr:rowOff>123825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/>
  </sheetViews>
  <sheetFormatPr defaultRowHeight="15" x14ac:dyDescent="0.25"/>
  <sheetData>
    <row r="1" spans="1:3" ht="31.5" x14ac:dyDescent="0.5">
      <c r="A1" s="1" t="s">
        <v>0</v>
      </c>
    </row>
    <row r="4" spans="1:3" x14ac:dyDescent="0.25">
      <c r="A4">
        <v>-3</v>
      </c>
      <c r="B4">
        <f>_xlfn.NORM.S.DIST(A4,TRUE)</f>
        <v>1.3498980316300933E-3</v>
      </c>
      <c r="C4">
        <f>_xlfn.NORM.S.DIST(A4,FALSE)</f>
        <v>4.4318484119380075E-3</v>
      </c>
    </row>
    <row r="5" spans="1:3" x14ac:dyDescent="0.25">
      <c r="A5">
        <f>A4+0.25</f>
        <v>-2.75</v>
      </c>
      <c r="B5">
        <f t="shared" ref="B5:B29" si="0">_xlfn.NORM.S.DIST(A5,TRUE)</f>
        <v>2.9797632350545551E-3</v>
      </c>
      <c r="C5">
        <f t="shared" ref="C5:C28" si="1">_xlfn.NORM.S.DIST(A5,FALSE)</f>
        <v>9.0935625015910529E-3</v>
      </c>
    </row>
    <row r="6" spans="1:3" x14ac:dyDescent="0.25">
      <c r="A6">
        <f t="shared" ref="A6:A29" si="2">A5+0.25</f>
        <v>-2.5</v>
      </c>
      <c r="B6">
        <f t="shared" si="0"/>
        <v>6.2096653257761331E-3</v>
      </c>
      <c r="C6">
        <f t="shared" si="1"/>
        <v>1.752830049356854E-2</v>
      </c>
    </row>
    <row r="7" spans="1:3" x14ac:dyDescent="0.25">
      <c r="A7">
        <f t="shared" si="2"/>
        <v>-2.25</v>
      </c>
      <c r="B7">
        <f t="shared" si="0"/>
        <v>1.2224472655044696E-2</v>
      </c>
      <c r="C7">
        <f t="shared" si="1"/>
        <v>3.1739651835667418E-2</v>
      </c>
    </row>
    <row r="8" spans="1:3" x14ac:dyDescent="0.25">
      <c r="A8">
        <f t="shared" si="2"/>
        <v>-2</v>
      </c>
      <c r="B8">
        <f t="shared" si="0"/>
        <v>2.2750131948179191E-2</v>
      </c>
      <c r="C8">
        <f t="shared" si="1"/>
        <v>5.3990966513188063E-2</v>
      </c>
    </row>
    <row r="9" spans="1:3" x14ac:dyDescent="0.25">
      <c r="A9">
        <f t="shared" si="2"/>
        <v>-1.75</v>
      </c>
      <c r="B9">
        <f t="shared" si="0"/>
        <v>4.00591568638171E-2</v>
      </c>
      <c r="C9">
        <f t="shared" si="1"/>
        <v>8.6277318826511532E-2</v>
      </c>
    </row>
    <row r="10" spans="1:3" x14ac:dyDescent="0.25">
      <c r="A10">
        <f t="shared" si="2"/>
        <v>-1.5</v>
      </c>
      <c r="B10">
        <f t="shared" si="0"/>
        <v>6.6807201268858057E-2</v>
      </c>
      <c r="C10">
        <f t="shared" si="1"/>
        <v>0.12951759566589174</v>
      </c>
    </row>
    <row r="11" spans="1:3" x14ac:dyDescent="0.25">
      <c r="A11">
        <f t="shared" si="2"/>
        <v>-1.25</v>
      </c>
      <c r="B11">
        <f t="shared" si="0"/>
        <v>0.10564977366685525</v>
      </c>
      <c r="C11">
        <f t="shared" si="1"/>
        <v>0.18264908538902191</v>
      </c>
    </row>
    <row r="12" spans="1:3" x14ac:dyDescent="0.25">
      <c r="A12">
        <f t="shared" si="2"/>
        <v>-1</v>
      </c>
      <c r="B12">
        <f t="shared" si="0"/>
        <v>0.15865525393145699</v>
      </c>
      <c r="C12">
        <f t="shared" si="1"/>
        <v>0.24197072451914337</v>
      </c>
    </row>
    <row r="13" spans="1:3" x14ac:dyDescent="0.25">
      <c r="A13">
        <f t="shared" si="2"/>
        <v>-0.75</v>
      </c>
      <c r="B13">
        <f t="shared" si="0"/>
        <v>0.22662735237686821</v>
      </c>
      <c r="C13">
        <f t="shared" si="1"/>
        <v>0.30113743215480443</v>
      </c>
    </row>
    <row r="14" spans="1:3" x14ac:dyDescent="0.25">
      <c r="A14">
        <f t="shared" si="2"/>
        <v>-0.5</v>
      </c>
      <c r="B14">
        <f t="shared" si="0"/>
        <v>0.30853753872598688</v>
      </c>
      <c r="C14">
        <f t="shared" si="1"/>
        <v>0.35206532676429952</v>
      </c>
    </row>
    <row r="15" spans="1:3" x14ac:dyDescent="0.25">
      <c r="A15">
        <f t="shared" si="2"/>
        <v>-0.25</v>
      </c>
      <c r="B15">
        <f t="shared" si="0"/>
        <v>0.4012936743170763</v>
      </c>
      <c r="C15">
        <f t="shared" si="1"/>
        <v>0.38666811680284924</v>
      </c>
    </row>
    <row r="16" spans="1:3" x14ac:dyDescent="0.25">
      <c r="A16">
        <f t="shared" si="2"/>
        <v>0</v>
      </c>
      <c r="B16">
        <f t="shared" si="0"/>
        <v>0.5</v>
      </c>
      <c r="C16">
        <f t="shared" si="1"/>
        <v>0.3989422804014327</v>
      </c>
    </row>
    <row r="17" spans="1:3" x14ac:dyDescent="0.25">
      <c r="A17">
        <f t="shared" si="2"/>
        <v>0.25</v>
      </c>
      <c r="B17">
        <f t="shared" si="0"/>
        <v>0.5987063256829237</v>
      </c>
      <c r="C17">
        <f t="shared" si="1"/>
        <v>0.38666811680284924</v>
      </c>
    </row>
    <row r="18" spans="1:3" x14ac:dyDescent="0.25">
      <c r="A18">
        <f t="shared" si="2"/>
        <v>0.5</v>
      </c>
      <c r="B18">
        <f t="shared" si="0"/>
        <v>0.69146246127401312</v>
      </c>
      <c r="C18">
        <f t="shared" si="1"/>
        <v>0.35206532676429952</v>
      </c>
    </row>
    <row r="19" spans="1:3" x14ac:dyDescent="0.25">
      <c r="A19">
        <f t="shared" si="2"/>
        <v>0.75</v>
      </c>
      <c r="B19">
        <f t="shared" si="0"/>
        <v>0.77337264762313174</v>
      </c>
      <c r="C19">
        <f t="shared" si="1"/>
        <v>0.30113743215480443</v>
      </c>
    </row>
    <row r="20" spans="1:3" x14ac:dyDescent="0.25">
      <c r="A20">
        <f t="shared" si="2"/>
        <v>1</v>
      </c>
      <c r="B20">
        <f t="shared" si="0"/>
        <v>0.84134474606854304</v>
      </c>
      <c r="C20">
        <f t="shared" si="1"/>
        <v>0.24197072451914337</v>
      </c>
    </row>
    <row r="21" spans="1:3" x14ac:dyDescent="0.25">
      <c r="A21">
        <f t="shared" si="2"/>
        <v>1.25</v>
      </c>
      <c r="B21">
        <f t="shared" si="0"/>
        <v>0.89435022633314476</v>
      </c>
      <c r="C21">
        <f t="shared" si="1"/>
        <v>0.18264908538902191</v>
      </c>
    </row>
    <row r="22" spans="1:3" x14ac:dyDescent="0.25">
      <c r="A22">
        <f t="shared" si="2"/>
        <v>1.5</v>
      </c>
      <c r="B22">
        <f t="shared" si="0"/>
        <v>0.93319279873114191</v>
      </c>
      <c r="C22">
        <f t="shared" si="1"/>
        <v>0.12951759566589174</v>
      </c>
    </row>
    <row r="23" spans="1:3" x14ac:dyDescent="0.25">
      <c r="A23">
        <f t="shared" si="2"/>
        <v>1.75</v>
      </c>
      <c r="B23">
        <f t="shared" si="0"/>
        <v>0.95994084313618289</v>
      </c>
      <c r="C23">
        <f t="shared" si="1"/>
        <v>8.6277318826511532E-2</v>
      </c>
    </row>
    <row r="24" spans="1:3" x14ac:dyDescent="0.25">
      <c r="A24">
        <f t="shared" si="2"/>
        <v>2</v>
      </c>
      <c r="B24">
        <f t="shared" si="0"/>
        <v>0.97724986805182079</v>
      </c>
      <c r="C24">
        <f t="shared" si="1"/>
        <v>5.3990966513188063E-2</v>
      </c>
    </row>
    <row r="25" spans="1:3" x14ac:dyDescent="0.25">
      <c r="A25">
        <f t="shared" si="2"/>
        <v>2.25</v>
      </c>
      <c r="B25">
        <f t="shared" si="0"/>
        <v>0.98777552734495533</v>
      </c>
      <c r="C25">
        <f t="shared" si="1"/>
        <v>3.1739651835667418E-2</v>
      </c>
    </row>
    <row r="26" spans="1:3" x14ac:dyDescent="0.25">
      <c r="A26">
        <f t="shared" si="2"/>
        <v>2.5</v>
      </c>
      <c r="B26">
        <f t="shared" si="0"/>
        <v>0.99379033467422384</v>
      </c>
      <c r="C26">
        <f t="shared" si="1"/>
        <v>1.752830049356854E-2</v>
      </c>
    </row>
    <row r="27" spans="1:3" x14ac:dyDescent="0.25">
      <c r="A27">
        <f t="shared" si="2"/>
        <v>2.75</v>
      </c>
      <c r="B27">
        <f t="shared" si="0"/>
        <v>0.99702023676494544</v>
      </c>
      <c r="C27">
        <f t="shared" si="1"/>
        <v>9.0935625015910529E-3</v>
      </c>
    </row>
    <row r="28" spans="1:3" x14ac:dyDescent="0.25">
      <c r="A28">
        <f t="shared" si="2"/>
        <v>3</v>
      </c>
      <c r="B28">
        <f t="shared" si="0"/>
        <v>0.9986501019683699</v>
      </c>
      <c r="C28">
        <f t="shared" si="1"/>
        <v>4.4318484119380075E-3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3"/>
  <sheetViews>
    <sheetView workbookViewId="0">
      <selection activeCell="D3" sqref="D3"/>
    </sheetView>
  </sheetViews>
  <sheetFormatPr defaultRowHeight="15" x14ac:dyDescent="0.25"/>
  <sheetData>
    <row r="1" spans="1:6" ht="31.5" x14ac:dyDescent="0.5">
      <c r="A1" s="1" t="s">
        <v>0</v>
      </c>
    </row>
    <row r="2" spans="1:6" x14ac:dyDescent="0.25">
      <c r="C2" t="s">
        <v>1</v>
      </c>
      <c r="D2">
        <v>-1</v>
      </c>
      <c r="E2" t="s">
        <v>2</v>
      </c>
      <c r="F2">
        <v>0.25</v>
      </c>
    </row>
    <row r="4" spans="1:6" x14ac:dyDescent="0.25">
      <c r="A4">
        <v>-3</v>
      </c>
      <c r="B4">
        <f>_xlfn.NORM.DIST(A4,$D$2,$F$2,TRUE)</f>
        <v>6.2209605742717375E-16</v>
      </c>
      <c r="C4">
        <f>_xlfn.NORM.DIST(A4,$D$2,$F$2,FALSE)</f>
        <v>2.0209084334147571E-14</v>
      </c>
    </row>
    <row r="5" spans="1:6" x14ac:dyDescent="0.25">
      <c r="A5">
        <f>A4+0.01</f>
        <v>-2.99</v>
      </c>
      <c r="B5">
        <f t="shared" ref="B5:B68" si="0">_xlfn.NORM.DIST(A5,$D$2,$F$2,TRUE)</f>
        <v>8.6019639857076687E-16</v>
      </c>
      <c r="C5">
        <f t="shared" ref="C5:C28" si="1">_xlfn.NORM.DIST(A5,$D$2,$F$2,FALSE)</f>
        <v>2.7808235638841301E-14</v>
      </c>
    </row>
    <row r="6" spans="1:6" x14ac:dyDescent="0.25">
      <c r="A6">
        <f t="shared" ref="A6:A69" si="2">A5+0.01</f>
        <v>-2.9800000000000004</v>
      </c>
      <c r="B6">
        <f t="shared" si="0"/>
        <v>1.1875529036880279E-15</v>
      </c>
      <c r="C6">
        <f t="shared" ref="C6:C69" si="3">_xlfn.NORM.DIST(A6,$D$2,$F$2,FALSE)</f>
        <v>3.8203694394184771E-14</v>
      </c>
    </row>
    <row r="7" spans="1:6" x14ac:dyDescent="0.25">
      <c r="A7">
        <f t="shared" si="2"/>
        <v>-2.9700000000000006</v>
      </c>
      <c r="B7">
        <f t="shared" si="0"/>
        <v>1.6369053955067426E-15</v>
      </c>
      <c r="C7">
        <f t="shared" si="3"/>
        <v>5.240134310775445E-14</v>
      </c>
    </row>
    <row r="8" spans="1:6" x14ac:dyDescent="0.25">
      <c r="A8">
        <f t="shared" si="2"/>
        <v>-2.9600000000000009</v>
      </c>
      <c r="B8">
        <f t="shared" si="0"/>
        <v>2.2527321519660585E-15</v>
      </c>
      <c r="C8">
        <f t="shared" si="3"/>
        <v>7.1760359165104971E-14</v>
      </c>
    </row>
    <row r="9" spans="1:6" x14ac:dyDescent="0.25">
      <c r="A9">
        <f t="shared" si="2"/>
        <v>-2.9500000000000011</v>
      </c>
      <c r="B9">
        <f t="shared" si="0"/>
        <v>3.095358771958578E-15</v>
      </c>
      <c r="C9">
        <f t="shared" si="3"/>
        <v>9.8114211427853811E-14</v>
      </c>
    </row>
    <row r="10" spans="1:6" x14ac:dyDescent="0.25">
      <c r="A10">
        <f t="shared" si="2"/>
        <v>-2.9400000000000013</v>
      </c>
      <c r="B10">
        <f t="shared" si="0"/>
        <v>4.2464692761967563E-15</v>
      </c>
      <c r="C10">
        <f t="shared" si="3"/>
        <v>1.3393200192383726E-13</v>
      </c>
    </row>
    <row r="11" spans="1:6" x14ac:dyDescent="0.25">
      <c r="A11">
        <f t="shared" si="2"/>
        <v>-2.9300000000000015</v>
      </c>
      <c r="B11">
        <f t="shared" si="0"/>
        <v>5.8164852820612715E-15</v>
      </c>
      <c r="C11">
        <f t="shared" si="3"/>
        <v>1.8253322711350738E-13</v>
      </c>
    </row>
    <row r="12" spans="1:6" x14ac:dyDescent="0.25">
      <c r="A12">
        <f t="shared" si="2"/>
        <v>-2.9200000000000017</v>
      </c>
      <c r="B12">
        <f t="shared" si="0"/>
        <v>7.9544294717209973E-15</v>
      </c>
      <c r="C12">
        <f t="shared" si="3"/>
        <v>2.4837314264723711E-13</v>
      </c>
    </row>
    <row r="13" spans="1:6" x14ac:dyDescent="0.25">
      <c r="A13">
        <f t="shared" si="2"/>
        <v>-2.9100000000000019</v>
      </c>
      <c r="B13">
        <f t="shared" si="0"/>
        <v>1.0861087027368365E-14</v>
      </c>
      <c r="C13">
        <f t="shared" si="3"/>
        <v>3.3742127465640073E-13</v>
      </c>
    </row>
    <row r="14" spans="1:6" x14ac:dyDescent="0.25">
      <c r="A14">
        <f t="shared" si="2"/>
        <v>-2.9000000000000021</v>
      </c>
      <c r="B14">
        <f t="shared" si="0"/>
        <v>1.480653749004705E-14</v>
      </c>
      <c r="C14">
        <f t="shared" si="3"/>
        <v>4.5766259607202389E-13</v>
      </c>
    </row>
    <row r="15" spans="1:6" x14ac:dyDescent="0.25">
      <c r="A15">
        <f t="shared" si="2"/>
        <v>-2.8900000000000023</v>
      </c>
      <c r="B15">
        <f t="shared" si="0"/>
        <v>2.0153468025751596E-14</v>
      </c>
      <c r="C15">
        <f t="shared" si="3"/>
        <v>6.1975994825139718E-13</v>
      </c>
    </row>
    <row r="16" spans="1:6" x14ac:dyDescent="0.25">
      <c r="A16">
        <f t="shared" si="2"/>
        <v>-2.8800000000000026</v>
      </c>
      <c r="B16">
        <f t="shared" si="0"/>
        <v>2.7388121101298854E-14</v>
      </c>
      <c r="C16">
        <f t="shared" si="3"/>
        <v>8.3792803761408218E-13</v>
      </c>
    </row>
    <row r="17" spans="1:3" x14ac:dyDescent="0.25">
      <c r="A17">
        <f t="shared" si="2"/>
        <v>-2.8700000000000028</v>
      </c>
      <c r="B17">
        <f t="shared" si="0"/>
        <v>3.7161305642051563E-14</v>
      </c>
      <c r="C17">
        <f t="shared" si="3"/>
        <v>1.131084541688238E-12</v>
      </c>
    </row>
    <row r="18" spans="1:3" x14ac:dyDescent="0.25">
      <c r="A18">
        <f t="shared" si="2"/>
        <v>-2.860000000000003</v>
      </c>
      <c r="B18">
        <f t="shared" si="0"/>
        <v>5.0342650110124477E-14</v>
      </c>
      <c r="C18">
        <f t="shared" si="3"/>
        <v>1.5243634968895775E-12</v>
      </c>
    </row>
    <row r="19" spans="1:3" x14ac:dyDescent="0.25">
      <c r="A19">
        <f t="shared" si="2"/>
        <v>-2.8500000000000032</v>
      </c>
      <c r="B19">
        <f t="shared" si="0"/>
        <v>6.8092248906193731E-14</v>
      </c>
      <c r="C19">
        <f t="shared" si="3"/>
        <v>2.0511014547184757E-12</v>
      </c>
    </row>
    <row r="20" spans="1:3" x14ac:dyDescent="0.25">
      <c r="A20">
        <f t="shared" si="2"/>
        <v>-2.8400000000000034</v>
      </c>
      <c r="B20">
        <f t="shared" si="0"/>
        <v>9.1955114399391128E-14</v>
      </c>
      <c r="C20">
        <f t="shared" si="3"/>
        <v>2.7554394609592116E-12</v>
      </c>
    </row>
    <row r="21" spans="1:3" x14ac:dyDescent="0.25">
      <c r="A21">
        <f t="shared" si="2"/>
        <v>-2.8300000000000036</v>
      </c>
      <c r="B21">
        <f t="shared" si="0"/>
        <v>1.2398547785501732E-13</v>
      </c>
      <c r="C21">
        <f t="shared" si="3"/>
        <v>3.6957257302542597E-12</v>
      </c>
    </row>
    <row r="22" spans="1:3" x14ac:dyDescent="0.25">
      <c r="A22">
        <f t="shared" si="2"/>
        <v>-2.8200000000000038</v>
      </c>
      <c r="B22">
        <f t="shared" si="0"/>
        <v>1.6691008817790851E-13</v>
      </c>
      <c r="C22">
        <f t="shared" si="3"/>
        <v>4.9489574777506345E-12</v>
      </c>
    </row>
    <row r="23" spans="1:3" x14ac:dyDescent="0.25">
      <c r="A23">
        <f t="shared" si="2"/>
        <v>-2.8100000000000041</v>
      </c>
      <c r="B23">
        <f t="shared" si="0"/>
        <v>2.2434237071733174E-13</v>
      </c>
      <c r="C23">
        <f t="shared" si="3"/>
        <v>6.6165689086436365E-12</v>
      </c>
    </row>
    <row r="24" spans="1:3" x14ac:dyDescent="0.25">
      <c r="A24">
        <f t="shared" si="2"/>
        <v>-2.8000000000000043</v>
      </c>
      <c r="B24">
        <f t="shared" si="0"/>
        <v>3.0106279811170623E-13</v>
      </c>
      <c r="C24">
        <f t="shared" si="3"/>
        <v>8.8319598525474907E-12</v>
      </c>
    </row>
    <row r="25" spans="1:3" x14ac:dyDescent="0.25">
      <c r="A25">
        <f t="shared" si="2"/>
        <v>-2.7900000000000045</v>
      </c>
      <c r="B25">
        <f t="shared" si="0"/>
        <v>4.03385304894702E-13</v>
      </c>
      <c r="C25">
        <f t="shared" si="3"/>
        <v>1.1770270978785307E-11</v>
      </c>
    </row>
    <row r="26" spans="1:3" x14ac:dyDescent="0.25">
      <c r="A26">
        <f t="shared" si="2"/>
        <v>-2.7800000000000047</v>
      </c>
      <c r="B26">
        <f t="shared" si="0"/>
        <v>5.3963531720284342E-13</v>
      </c>
      <c r="C26">
        <f t="shared" si="3"/>
        <v>1.566105322179601E-11</v>
      </c>
    </row>
    <row r="27" spans="1:3" x14ac:dyDescent="0.25">
      <c r="A27">
        <f t="shared" si="2"/>
        <v>-2.7700000000000049</v>
      </c>
      <c r="B27">
        <f t="shared" si="0"/>
        <v>7.2077230864664272E-13</v>
      </c>
      <c r="C27">
        <f t="shared" si="3"/>
        <v>2.08046588301058E-11</v>
      </c>
    </row>
    <row r="28" spans="1:3" x14ac:dyDescent="0.25">
      <c r="A28">
        <f t="shared" si="2"/>
        <v>-2.7600000000000051</v>
      </c>
      <c r="B28">
        <f t="shared" si="0"/>
        <v>9.6119916126878983E-13</v>
      </c>
      <c r="C28">
        <f t="shared" si="3"/>
        <v>2.7593409110005033E-11</v>
      </c>
    </row>
    <row r="29" spans="1:3" x14ac:dyDescent="0.25">
      <c r="A29">
        <f t="shared" si="2"/>
        <v>-2.7500000000000053</v>
      </c>
      <c r="B29">
        <f t="shared" si="0"/>
        <v>1.2798125438856401E-12</v>
      </c>
      <c r="C29">
        <f t="shared" si="3"/>
        <v>3.653888163345292E-11</v>
      </c>
    </row>
    <row r="30" spans="1:3" x14ac:dyDescent="0.25">
      <c r="A30">
        <f t="shared" si="2"/>
        <v>-2.7400000000000055</v>
      </c>
      <c r="B30">
        <f t="shared" si="0"/>
        <v>1.7013636921954058E-12</v>
      </c>
      <c r="C30">
        <f t="shared" si="3"/>
        <v>4.8307022518305316E-11</v>
      </c>
    </row>
    <row r="31" spans="1:3" x14ac:dyDescent="0.25">
      <c r="A31">
        <f t="shared" si="2"/>
        <v>-2.7300000000000058</v>
      </c>
      <c r="B31">
        <f t="shared" si="0"/>
        <v>2.2582182274113299E-12</v>
      </c>
      <c r="C31">
        <f t="shared" si="3"/>
        <v>6.3763246063525333E-11</v>
      </c>
    </row>
    <row r="32" spans="1:3" x14ac:dyDescent="0.25">
      <c r="A32">
        <f t="shared" si="2"/>
        <v>-2.720000000000006</v>
      </c>
      <c r="B32">
        <f t="shared" si="0"/>
        <v>2.992628032634535E-12</v>
      </c>
      <c r="C32">
        <f t="shared" si="3"/>
        <v>8.4030257628263908E-11</v>
      </c>
    </row>
    <row r="33" spans="1:3" x14ac:dyDescent="0.25">
      <c r="A33">
        <f t="shared" si="2"/>
        <v>-2.7100000000000062</v>
      </c>
      <c r="B33">
        <f t="shared" si="0"/>
        <v>3.9596590254351717E-12</v>
      </c>
      <c r="C33">
        <f t="shared" si="3"/>
        <v>1.1056205464669933E-10</v>
      </c>
    </row>
    <row r="34" spans="1:3" x14ac:dyDescent="0.25">
      <c r="A34">
        <f t="shared" si="2"/>
        <v>-2.7000000000000064</v>
      </c>
      <c r="B34">
        <f t="shared" si="0"/>
        <v>5.2309575441436513E-12</v>
      </c>
      <c r="C34">
        <f t="shared" si="3"/>
        <v>1.4523846007164622E-10</v>
      </c>
    </row>
    <row r="35" spans="1:3" x14ac:dyDescent="0.25">
      <c r="A35">
        <f t="shared" si="2"/>
        <v>-2.6900000000000066</v>
      </c>
      <c r="B35">
        <f t="shared" si="0"/>
        <v>6.8995870155684123E-12</v>
      </c>
      <c r="C35">
        <f t="shared" si="3"/>
        <v>1.9048566527659245E-10</v>
      </c>
    </row>
    <row r="36" spans="1:3" x14ac:dyDescent="0.25">
      <c r="A36">
        <f t="shared" si="2"/>
        <v>-2.6800000000000068</v>
      </c>
      <c r="B36">
        <f t="shared" si="0"/>
        <v>9.0862280805636029E-12</v>
      </c>
      <c r="C36">
        <f t="shared" si="3"/>
        <v>2.4942965806634695E-10</v>
      </c>
    </row>
    <row r="37" spans="1:3" x14ac:dyDescent="0.25">
      <c r="A37">
        <f t="shared" si="2"/>
        <v>-2.670000000000007</v>
      </c>
      <c r="B37">
        <f t="shared" si="0"/>
        <v>1.1947112490088594E-11</v>
      </c>
      <c r="C37">
        <f t="shared" si="3"/>
        <v>3.2609115010794119E-10</v>
      </c>
    </row>
    <row r="38" spans="1:3" x14ac:dyDescent="0.25">
      <c r="A38">
        <f t="shared" si="2"/>
        <v>-2.6600000000000072</v>
      </c>
      <c r="B38">
        <f t="shared" si="0"/>
        <v>1.5684157626496263E-11</v>
      </c>
      <c r="C38">
        <f t="shared" si="3"/>
        <v>4.2563277493726234E-10</v>
      </c>
    </row>
    <row r="39" spans="1:3" x14ac:dyDescent="0.25">
      <c r="A39">
        <f t="shared" si="2"/>
        <v>-2.6500000000000075</v>
      </c>
      <c r="B39">
        <f t="shared" si="0"/>
        <v>2.0557889093991041E-11</v>
      </c>
      <c r="C39">
        <f t="shared" si="3"/>
        <v>5.5467199766601656E-10</v>
      </c>
    </row>
    <row r="40" spans="1:3" x14ac:dyDescent="0.25">
      <c r="A40">
        <f t="shared" si="2"/>
        <v>-2.6400000000000077</v>
      </c>
      <c r="B40">
        <f t="shared" si="0"/>
        <v>2.6903889146814615E-11</v>
      </c>
      <c r="C40">
        <f t="shared" si="3"/>
        <v>7.2167647568084724E-10</v>
      </c>
    </row>
    <row r="41" spans="1:3" x14ac:dyDescent="0.25">
      <c r="A41">
        <f t="shared" si="2"/>
        <v>-2.6300000000000079</v>
      </c>
      <c r="B41">
        <f t="shared" si="0"/>
        <v>3.5153695739509856E-11</v>
      </c>
      <c r="C41">
        <f t="shared" si="3"/>
        <v>9.374626751170897E-10</v>
      </c>
    </row>
    <row r="42" spans="1:3" x14ac:dyDescent="0.25">
      <c r="A42">
        <f t="shared" si="2"/>
        <v>-2.6200000000000081</v>
      </c>
      <c r="B42">
        <f t="shared" si="0"/>
        <v>4.5861309176714985E-11</v>
      </c>
      <c r="C42">
        <f t="shared" si="3"/>
        <v>1.2158235484855269E-9</v>
      </c>
    </row>
    <row r="43" spans="1:3" x14ac:dyDescent="0.25">
      <c r="A43">
        <f t="shared" si="2"/>
        <v>-2.6100000000000083</v>
      </c>
      <c r="B43">
        <f t="shared" si="0"/>
        <v>5.9736751039717565E-11</v>
      </c>
      <c r="C43">
        <f t="shared" si="3"/>
        <v>1.5743172163602349E-9</v>
      </c>
    </row>
    <row r="44" spans="1:3" x14ac:dyDescent="0.25">
      <c r="A44">
        <f t="shared" si="2"/>
        <v>-2.6000000000000085</v>
      </c>
      <c r="B44">
        <f t="shared" si="0"/>
        <v>7.7688475817080463E-11</v>
      </c>
      <c r="C44">
        <f t="shared" si="3"/>
        <v>2.0352561126575817E-9</v>
      </c>
    </row>
    <row r="45" spans="1:3" x14ac:dyDescent="0.25">
      <c r="A45">
        <f t="shared" si="2"/>
        <v>-2.5900000000000087</v>
      </c>
      <c r="B45">
        <f t="shared" si="0"/>
        <v>1.008768746639064E-10</v>
      </c>
      <c r="C45">
        <f t="shared" si="3"/>
        <v>2.6269452385438534E-9</v>
      </c>
    </row>
    <row r="46" spans="1:3" x14ac:dyDescent="0.25">
      <c r="A46">
        <f t="shared" si="2"/>
        <v>-2.580000000000009</v>
      </c>
      <c r="B46">
        <f t="shared" si="0"/>
        <v>1.3078165132639331E-10</v>
      </c>
      <c r="C46">
        <f t="shared" si="3"/>
        <v>3.3852293702837045E-9</v>
      </c>
    </row>
    <row r="47" spans="1:3" x14ac:dyDescent="0.25">
      <c r="A47">
        <f t="shared" si="2"/>
        <v>-2.5700000000000092</v>
      </c>
      <c r="B47">
        <f t="shared" si="0"/>
        <v>1.6928651464226434E-10</v>
      </c>
      <c r="C47">
        <f t="shared" si="3"/>
        <v>4.3554226931072502E-9</v>
      </c>
    </row>
    <row r="48" spans="1:3" x14ac:dyDescent="0.25">
      <c r="A48">
        <f t="shared" si="2"/>
        <v>-2.5600000000000094</v>
      </c>
      <c r="B48">
        <f t="shared" si="0"/>
        <v>2.1878544680284935E-10</v>
      </c>
      <c r="C48">
        <f t="shared" si="3"/>
        <v>5.5947108752011586E-9</v>
      </c>
    </row>
    <row r="49" spans="1:3" x14ac:dyDescent="0.25">
      <c r="A49">
        <f t="shared" si="2"/>
        <v>-2.5500000000000096</v>
      </c>
      <c r="B49">
        <f t="shared" si="0"/>
        <v>2.8231580370425682E-10</v>
      </c>
      <c r="C49">
        <f t="shared" si="3"/>
        <v>7.175135631854636E-9</v>
      </c>
    </row>
    <row r="50" spans="1:3" x14ac:dyDescent="0.25">
      <c r="A50">
        <f t="shared" si="2"/>
        <v>-2.5400000000000098</v>
      </c>
      <c r="B50">
        <f t="shared" si="0"/>
        <v>3.6372472148397959E-10</v>
      </c>
      <c r="C50">
        <f t="shared" si="3"/>
        <v>9.1872960427262542E-9</v>
      </c>
    </row>
    <row r="51" spans="1:3" x14ac:dyDescent="0.25">
      <c r="A51">
        <f t="shared" si="2"/>
        <v>-2.53000000000001</v>
      </c>
      <c r="B51">
        <f t="shared" si="0"/>
        <v>4.6787678741804351E-10</v>
      </c>
      <c r="C51">
        <f t="shared" si="3"/>
        <v>1.1744930079292843E-8</v>
      </c>
    </row>
    <row r="52" spans="1:3" x14ac:dyDescent="0.25">
      <c r="A52">
        <f t="shared" si="2"/>
        <v>-2.5200000000000102</v>
      </c>
      <c r="B52">
        <f t="shared" si="0"/>
        <v>6.0091273814868723E-10</v>
      </c>
      <c r="C52">
        <f t="shared" si="3"/>
        <v>1.4990574918700426E-8</v>
      </c>
    </row>
    <row r="53" spans="1:3" x14ac:dyDescent="0.25">
      <c r="A53">
        <f t="shared" si="2"/>
        <v>-2.5100000000000104</v>
      </c>
      <c r="B53">
        <f t="shared" si="0"/>
        <v>7.7057113835404352E-10</v>
      </c>
      <c r="C53">
        <f t="shared" si="3"/>
        <v>1.9102546769124283E-8</v>
      </c>
    </row>
    <row r="54" spans="1:3" x14ac:dyDescent="0.25">
      <c r="A54">
        <f t="shared" si="2"/>
        <v>-2.5000000000000107</v>
      </c>
      <c r="B54">
        <f t="shared" si="0"/>
        <v>9.8658764503743546E-10</v>
      </c>
      <c r="C54">
        <f t="shared" si="3"/>
        <v>2.4303531399286924E-8</v>
      </c>
    </row>
    <row r="55" spans="1:3" x14ac:dyDescent="0.25">
      <c r="A55">
        <f t="shared" si="2"/>
        <v>-2.4900000000000109</v>
      </c>
      <c r="B55">
        <f t="shared" si="0"/>
        <v>1.2611896671007485E-9</v>
      </c>
      <c r="C55">
        <f t="shared" si="3"/>
        <v>3.0871136850274108E-8</v>
      </c>
    </row>
    <row r="56" spans="1:3" x14ac:dyDescent="0.25">
      <c r="A56">
        <f t="shared" si="2"/>
        <v>-2.4800000000000111</v>
      </c>
      <c r="B56">
        <f t="shared" si="0"/>
        <v>1.6097080934338126E-9</v>
      </c>
      <c r="C56">
        <f t="shared" si="3"/>
        <v>3.9150831649754421E-8</v>
      </c>
    </row>
    <row r="57" spans="1:3" x14ac:dyDescent="0.25">
      <c r="A57">
        <f t="shared" si="2"/>
        <v>-2.4700000000000113</v>
      </c>
      <c r="B57">
        <f t="shared" si="0"/>
        <v>2.0513324107720296E-9</v>
      </c>
      <c r="C57">
        <f t="shared" si="3"/>
        <v>4.957177725658731E-8</v>
      </c>
    </row>
    <row r="58" spans="1:3" x14ac:dyDescent="0.25">
      <c r="A58">
        <f t="shared" si="2"/>
        <v>-2.4600000000000115</v>
      </c>
      <c r="B58">
        <f t="shared" si="0"/>
        <v>2.6100411120121863E-9</v>
      </c>
      <c r="C58">
        <f t="shared" si="3"/>
        <v>6.2666164752513361E-8</v>
      </c>
    </row>
    <row r="59" spans="1:3" x14ac:dyDescent="0.25">
      <c r="A59">
        <f t="shared" si="2"/>
        <v>-2.4500000000000117</v>
      </c>
      <c r="B59">
        <f t="shared" si="0"/>
        <v>3.3157459783252142E-9</v>
      </c>
      <c r="C59">
        <f t="shared" si="3"/>
        <v>7.9092785624957326E-8</v>
      </c>
    </row>
    <row r="60" spans="1:3" x14ac:dyDescent="0.25">
      <c r="A60">
        <f t="shared" si="2"/>
        <v>-2.4400000000000119</v>
      </c>
      <c r="B60">
        <f t="shared" si="0"/>
        <v>4.2056968045208108E-9</v>
      </c>
      <c r="C60">
        <f t="shared" si="3"/>
        <v>9.9665707891776334E-8</v>
      </c>
    </row>
    <row r="61" spans="1:3" x14ac:dyDescent="0.25">
      <c r="A61">
        <f t="shared" si="2"/>
        <v>-2.4300000000000122</v>
      </c>
      <c r="B61">
        <f t="shared" si="0"/>
        <v>5.3262026594539706E-9</v>
      </c>
      <c r="C61">
        <f t="shared" si="3"/>
        <v>1.2538909527164396E-7</v>
      </c>
    </row>
    <row r="62" spans="1:3" x14ac:dyDescent="0.25">
      <c r="A62">
        <f t="shared" si="2"/>
        <v>-2.4200000000000124</v>
      </c>
      <c r="B62">
        <f t="shared" si="0"/>
        <v>6.7347371015555745E-9</v>
      </c>
      <c r="C62">
        <f t="shared" si="3"/>
        <v>1.5749940253994981E-7</v>
      </c>
    </row>
    <row r="63" spans="1:3" x14ac:dyDescent="0.25">
      <c r="A63">
        <f t="shared" si="2"/>
        <v>-2.4100000000000126</v>
      </c>
      <c r="B63">
        <f t="shared" si="0"/>
        <v>8.5025082154725379E-9</v>
      </c>
      <c r="C63">
        <f t="shared" si="3"/>
        <v>1.975164090843615E-7</v>
      </c>
    </row>
    <row r="64" spans="1:3" x14ac:dyDescent="0.25">
      <c r="A64">
        <f t="shared" si="2"/>
        <v>-2.4000000000000128</v>
      </c>
      <c r="B64">
        <f t="shared" si="0"/>
        <v>1.0717590258307714E-8</v>
      </c>
      <c r="C64">
        <f t="shared" si="3"/>
        <v>2.4730482000656309E-7</v>
      </c>
    </row>
    <row r="65" spans="1:3" x14ac:dyDescent="0.25">
      <c r="A65">
        <f t="shared" si="2"/>
        <v>-2.390000000000013</v>
      </c>
      <c r="B65">
        <f t="shared" si="0"/>
        <v>1.3488732515274386E-8</v>
      </c>
      <c r="C65">
        <f t="shared" si="3"/>
        <v>3.0914847554082674E-7</v>
      </c>
    </row>
    <row r="66" spans="1:3" x14ac:dyDescent="0.25">
      <c r="A66">
        <f t="shared" si="2"/>
        <v>-2.3800000000000132</v>
      </c>
      <c r="B66">
        <f t="shared" si="0"/>
        <v>1.6949983136545689E-8</v>
      </c>
      <c r="C66">
        <f t="shared" si="3"/>
        <v>3.8583957137082155E-7</v>
      </c>
    </row>
    <row r="67" spans="1:3" x14ac:dyDescent="0.25">
      <c r="A67">
        <f t="shared" si="2"/>
        <v>-2.3700000000000134</v>
      </c>
      <c r="B67">
        <f t="shared" si="0"/>
        <v>2.1266291797952596E-8</v>
      </c>
      <c r="C67">
        <f t="shared" si="3"/>
        <v>4.807857116249883E-7</v>
      </c>
    </row>
    <row r="68" spans="1:3" x14ac:dyDescent="0.25">
      <c r="A68">
        <f t="shared" si="2"/>
        <v>-2.3600000000000136</v>
      </c>
      <c r="B68">
        <f t="shared" si="0"/>
        <v>2.6640285609959047E-8</v>
      </c>
      <c r="C68">
        <f t="shared" si="3"/>
        <v>5.9813810066846027E-7</v>
      </c>
    </row>
    <row r="69" spans="1:3" x14ac:dyDescent="0.25">
      <c r="A69">
        <f t="shared" si="2"/>
        <v>-2.3500000000000139</v>
      </c>
      <c r="B69">
        <f t="shared" ref="B69:B132" si="4">_xlfn.NORM.DIST(A69,$D$2,$F$2,TRUE)</f>
        <v>3.3320448485418178E-8</v>
      </c>
      <c r="C69">
        <f t="shared" si="3"/>
        <v>7.4294473782189543E-7</v>
      </c>
    </row>
    <row r="70" spans="1:3" x14ac:dyDescent="0.25">
      <c r="A70">
        <f t="shared" ref="A70:A133" si="5">A69+0.01</f>
        <v>-2.3400000000000141</v>
      </c>
      <c r="B70">
        <f t="shared" si="4"/>
        <v>4.16109759498067E-8</v>
      </c>
      <c r="C70">
        <f t="shared" ref="C70:C133" si="6">_xlfn.NORM.DIST(A70,$D$2,$F$2,FALSE)</f>
        <v>9.2133312017540765E-7</v>
      </c>
    </row>
    <row r="71" spans="1:3" x14ac:dyDescent="0.25">
      <c r="A71">
        <f t="shared" si="5"/>
        <v>-2.3300000000000143</v>
      </c>
      <c r="B71">
        <f t="shared" si="4"/>
        <v>5.1883626018407895E-8</v>
      </c>
      <c r="C71">
        <f t="shared" si="6"/>
        <v>1.140727692913246E-6</v>
      </c>
    </row>
    <row r="72" spans="1:3" x14ac:dyDescent="0.25">
      <c r="A72">
        <f t="shared" si="5"/>
        <v>-2.3200000000000145</v>
      </c>
      <c r="B72">
        <f t="shared" si="4"/>
        <v>6.4591943259804492E-8</v>
      </c>
      <c r="C72">
        <f t="shared" si="6"/>
        <v>1.4101081250451843E-6</v>
      </c>
    </row>
    <row r="73" spans="1:3" x14ac:dyDescent="0.25">
      <c r="A73">
        <f t="shared" si="5"/>
        <v>-2.3100000000000147</v>
      </c>
      <c r="B73">
        <f t="shared" si="4"/>
        <v>8.02882986149333E-8</v>
      </c>
      <c r="C73">
        <f t="shared" si="6"/>
        <v>1.740315443005509E-6</v>
      </c>
    </row>
    <row r="74" spans="1:3" x14ac:dyDescent="0.25">
      <c r="A74">
        <f t="shared" si="5"/>
        <v>-2.3000000000000149</v>
      </c>
      <c r="B74">
        <f t="shared" si="4"/>
        <v>9.9644263169302646E-8</v>
      </c>
      <c r="C74">
        <f t="shared" si="6"/>
        <v>2.1444141378783826E-6</v>
      </c>
    </row>
    <row r="75" spans="1:3" x14ac:dyDescent="0.25">
      <c r="A75">
        <f t="shared" si="5"/>
        <v>-2.2900000000000151</v>
      </c>
      <c r="B75">
        <f t="shared" si="4"/>
        <v>1.2347492123647618E-7</v>
      </c>
      <c r="C75">
        <f t="shared" si="6"/>
        <v>2.6381195874292663E-6</v>
      </c>
    </row>
    <row r="76" spans="1:3" x14ac:dyDescent="0.25">
      <c r="A76">
        <f t="shared" si="5"/>
        <v>-2.2800000000000153</v>
      </c>
      <c r="B76">
        <f t="shared" si="4"/>
        <v>1.5276782829451634E-7</v>
      </c>
      <c r="C76">
        <f t="shared" si="6"/>
        <v>3.2403015157115189E-6</v>
      </c>
    </row>
    <row r="77" spans="1:3" x14ac:dyDescent="0.25">
      <c r="A77">
        <f t="shared" si="5"/>
        <v>-2.2700000000000156</v>
      </c>
      <c r="B77">
        <f t="shared" si="4"/>
        <v>1.8871743415799803E-7</v>
      </c>
      <c r="C77">
        <f t="shared" si="6"/>
        <v>3.9735757653583911E-6</v>
      </c>
    </row>
    <row r="78" spans="1:3" x14ac:dyDescent="0.25">
      <c r="A78">
        <f t="shared" si="5"/>
        <v>-2.2600000000000158</v>
      </c>
      <c r="B78">
        <f t="shared" si="4"/>
        <v>2.3276592304852281E-7</v>
      </c>
      <c r="C78">
        <f t="shared" si="6"/>
        <v>4.864998395723734E-6</v>
      </c>
    </row>
    <row r="79" spans="1:3" x14ac:dyDescent="0.25">
      <c r="A79">
        <f t="shared" si="5"/>
        <v>-2.250000000000016</v>
      </c>
      <c r="B79">
        <f t="shared" si="4"/>
        <v>2.8665157187909836E-7</v>
      </c>
      <c r="C79">
        <f t="shared" si="6"/>
        <v>5.94687805893529E-6</v>
      </c>
    </row>
    <row r="80" spans="1:3" x14ac:dyDescent="0.25">
      <c r="A80">
        <f t="shared" si="5"/>
        <v>-2.2400000000000162</v>
      </c>
      <c r="B80">
        <f t="shared" si="4"/>
        <v>3.5246589817630549E-7</v>
      </c>
      <c r="C80">
        <f t="shared" si="6"/>
        <v>7.2577247607257887E-6</v>
      </c>
    </row>
    <row r="81" spans="1:3" x14ac:dyDescent="0.25">
      <c r="A81">
        <f t="shared" si="5"/>
        <v>-2.2300000000000164</v>
      </c>
      <c r="B81">
        <f t="shared" si="4"/>
        <v>4.3272106186155597E-7</v>
      </c>
      <c r="C81">
        <f t="shared" si="6"/>
        <v>8.8433554982708253E-6</v>
      </c>
    </row>
    <row r="82" spans="1:3" x14ac:dyDescent="0.25">
      <c r="A82">
        <f t="shared" si="5"/>
        <v>-2.2200000000000166</v>
      </c>
      <c r="B82">
        <f t="shared" si="4"/>
        <v>5.3042920297491384E-7</v>
      </c>
      <c r="C82">
        <f t="shared" si="6"/>
        <v>1.0758179897082595E-5</v>
      </c>
    </row>
    <row r="83" spans="1:3" x14ac:dyDescent="0.25">
      <c r="A83">
        <f t="shared" si="5"/>
        <v>-2.2100000000000168</v>
      </c>
      <c r="B83">
        <f t="shared" si="4"/>
        <v>6.49195642861113E-7</v>
      </c>
      <c r="C83">
        <f t="shared" si="6"/>
        <v>1.306669185596883E-5</v>
      </c>
    </row>
    <row r="84" spans="1:3" x14ac:dyDescent="0.25">
      <c r="A84">
        <f t="shared" si="5"/>
        <v>-2.2000000000000171</v>
      </c>
      <c r="B84">
        <f t="shared" si="4"/>
        <v>7.9332815197532322E-7</v>
      </c>
      <c r="C84">
        <f t="shared" si="6"/>
        <v>1.5845196364123094E-5</v>
      </c>
    </row>
    <row r="85" spans="1:3" x14ac:dyDescent="0.25">
      <c r="A85">
        <f t="shared" si="5"/>
        <v>-2.1900000000000173</v>
      </c>
      <c r="B85">
        <f t="shared" si="4"/>
        <v>9.6796479603239803E-7</v>
      </c>
      <c r="C85">
        <f t="shared" si="6"/>
        <v>1.9183804086203782E-5</v>
      </c>
    </row>
    <row r="86" spans="1:3" x14ac:dyDescent="0.25">
      <c r="A86">
        <f t="shared" si="5"/>
        <v>-2.1800000000000175</v>
      </c>
      <c r="B86">
        <f t="shared" si="4"/>
        <v>1.1792232165159917E-6</v>
      </c>
      <c r="C86">
        <f t="shared" si="6"/>
        <v>2.3188730025421487E-5</v>
      </c>
    </row>
    <row r="87" spans="1:3" x14ac:dyDescent="0.25">
      <c r="A87">
        <f t="shared" si="5"/>
        <v>-2.1700000000000177</v>
      </c>
      <c r="B87">
        <f t="shared" si="4"/>
        <v>1.4343745844196355E-6</v>
      </c>
      <c r="C87">
        <f t="shared" si="6"/>
        <v>2.798493657307232E-5</v>
      </c>
    </row>
    <row r="88" spans="1:3" x14ac:dyDescent="0.25">
      <c r="A88">
        <f t="shared" si="5"/>
        <v>-2.1600000000000179</v>
      </c>
      <c r="B88">
        <f t="shared" si="4"/>
        <v>1.7420458903440481E-6</v>
      </c>
      <c r="C88">
        <f t="shared" si="6"/>
        <v>3.3719165532903825E-5</v>
      </c>
    </row>
    <row r="89" spans="1:3" x14ac:dyDescent="0.25">
      <c r="A89">
        <f t="shared" si="5"/>
        <v>-2.1500000000000181</v>
      </c>
      <c r="B89">
        <f t="shared" si="4"/>
        <v>2.1124547025021138E-6</v>
      </c>
      <c r="C89">
        <f t="shared" si="6"/>
        <v>4.056340826193342E-5</v>
      </c>
    </row>
    <row r="90" spans="1:3" x14ac:dyDescent="0.25">
      <c r="A90">
        <f t="shared" si="5"/>
        <v>-2.1400000000000183</v>
      </c>
      <c r="B90">
        <f t="shared" si="4"/>
        <v>2.5576810394506266E-6</v>
      </c>
      <c r="C90">
        <f t="shared" si="6"/>
        <v>4.8718867881058439E-5</v>
      </c>
    </row>
    <row r="91" spans="1:3" x14ac:dyDescent="0.25">
      <c r="A91">
        <f t="shared" si="5"/>
        <v>-2.1300000000000185</v>
      </c>
      <c r="B91">
        <f t="shared" si="4"/>
        <v>3.0919815689550833E-6</v>
      </c>
      <c r="C91">
        <f t="shared" si="6"/>
        <v>5.8420472556592042E-5</v>
      </c>
    </row>
    <row r="92" spans="1:3" x14ac:dyDescent="0.25">
      <c r="A92">
        <f t="shared" si="5"/>
        <v>-2.1200000000000188</v>
      </c>
      <c r="B92">
        <f t="shared" si="4"/>
        <v>3.732151960513165E-6</v>
      </c>
      <c r="C92">
        <f t="shared" si="6"/>
        <v>6.994200410653319E-5</v>
      </c>
    </row>
    <row r="93" spans="1:3" x14ac:dyDescent="0.25">
      <c r="A93">
        <f t="shared" si="5"/>
        <v>-2.110000000000019</v>
      </c>
      <c r="B93">
        <f t="shared" si="4"/>
        <v>4.4979438885663209E-6</v>
      </c>
      <c r="C93">
        <f t="shared" si="6"/>
        <v>8.3601911601773561E-5</v>
      </c>
    </row>
    <row r="94" spans="1:3" x14ac:dyDescent="0.25">
      <c r="A94">
        <f t="shared" si="5"/>
        <v>-2.1000000000000192</v>
      </c>
      <c r="B94">
        <f t="shared" si="4"/>
        <v>5.4125439077019485E-6</v>
      </c>
      <c r="C94">
        <f t="shared" si="6"/>
        <v>9.9769885160180639E-5</v>
      </c>
    </row>
    <row r="95" spans="1:3" x14ac:dyDescent="0.25">
      <c r="A95">
        <f t="shared" si="5"/>
        <v>-2.0900000000000194</v>
      </c>
      <c r="B95">
        <f t="shared" si="4"/>
        <v>6.5031222009904929E-6</v>
      </c>
      <c r="C95">
        <f t="shared" si="6"/>
        <v>1.1887427070572868E-4</v>
      </c>
    </row>
    <row r="96" spans="1:3" x14ac:dyDescent="0.25">
      <c r="A96">
        <f t="shared" si="5"/>
        <v>-2.0800000000000196</v>
      </c>
      <c r="B96">
        <f t="shared" si="4"/>
        <v>7.8014600380985631E-6</v>
      </c>
      <c r="C96">
        <f t="shared" si="6"/>
        <v>1.4141041200704465E-4</v>
      </c>
    </row>
    <row r="97" spans="1:3" x14ac:dyDescent="0.25">
      <c r="A97">
        <f t="shared" si="5"/>
        <v>-2.0700000000000198</v>
      </c>
      <c r="B97">
        <f t="shared" si="4"/>
        <v>9.3446656701930471E-6</v>
      </c>
      <c r="C97">
        <f t="shared" si="6"/>
        <v>1.6795001172641231E-4</v>
      </c>
    </row>
    <row r="98" spans="1:3" x14ac:dyDescent="0.25">
      <c r="A98">
        <f t="shared" si="5"/>
        <v>-2.06000000000002</v>
      </c>
      <c r="B98">
        <f t="shared" si="4"/>
        <v>1.1175989332116563E-5</v>
      </c>
      <c r="C98">
        <f t="shared" si="6"/>
        <v>1.9915160839198076E-4</v>
      </c>
    </row>
    <row r="99" spans="1:3" x14ac:dyDescent="0.25">
      <c r="A99">
        <f t="shared" si="5"/>
        <v>-2.0500000000000203</v>
      </c>
      <c r="B99">
        <f t="shared" si="4"/>
        <v>1.3345749015901525E-5</v>
      </c>
      <c r="C99">
        <f t="shared" si="6"/>
        <v>2.3577227102607943E-4</v>
      </c>
    </row>
    <row r="100" spans="1:3" x14ac:dyDescent="0.25">
      <c r="A100">
        <f t="shared" si="5"/>
        <v>-2.0400000000000205</v>
      </c>
      <c r="B100">
        <f t="shared" si="4"/>
        <v>1.5912379719076477E-5</v>
      </c>
      <c r="C100">
        <f t="shared" si="6"/>
        <v>2.7868061747676276E-4</v>
      </c>
    </row>
    <row r="101" spans="1:3" x14ac:dyDescent="0.25">
      <c r="A101">
        <f t="shared" si="5"/>
        <v>-2.0300000000000207</v>
      </c>
      <c r="B101">
        <f t="shared" si="4"/>
        <v>1.8943619950546416E-5</v>
      </c>
      <c r="C101">
        <f t="shared" si="6"/>
        <v>3.2887126614503185E-4</v>
      </c>
    </row>
    <row r="102" spans="1:3" x14ac:dyDescent="0.25">
      <c r="A102">
        <f t="shared" si="5"/>
        <v>-2.0200000000000209</v>
      </c>
      <c r="B102">
        <f t="shared" si="4"/>
        <v>2.2517850388517299E-5</v>
      </c>
      <c r="C102">
        <f t="shared" si="6"/>
        <v>3.8748083359474493E-4</v>
      </c>
    </row>
    <row r="103" spans="1:3" x14ac:dyDescent="0.25">
      <c r="A103">
        <f t="shared" si="5"/>
        <v>-2.0100000000000211</v>
      </c>
      <c r="B103">
        <f t="shared" si="4"/>
        <v>2.6725600719482461E-5</v>
      </c>
      <c r="C103">
        <f t="shared" si="6"/>
        <v>4.5580559227530296E-4</v>
      </c>
    </row>
    <row r="104" spans="1:3" x14ac:dyDescent="0.25">
      <c r="A104">
        <f t="shared" si="5"/>
        <v>-2.0000000000000213</v>
      </c>
      <c r="B104">
        <f t="shared" si="4"/>
        <v>3.1671241833108445E-5</v>
      </c>
      <c r="C104">
        <f t="shared" si="6"/>
        <v>5.3532090305935889E-4</v>
      </c>
    </row>
    <row r="105" spans="1:3" x14ac:dyDescent="0.25">
      <c r="A105">
        <f t="shared" si="5"/>
        <v>-1.9900000000000213</v>
      </c>
      <c r="B105">
        <f t="shared" si="4"/>
        <v>3.7474881691059999E-5</v>
      </c>
      <c r="C105">
        <f t="shared" si="6"/>
        <v>6.277025362619172E-4</v>
      </c>
    </row>
    <row r="106" spans="1:3" x14ac:dyDescent="0.25">
      <c r="A106">
        <f t="shared" si="5"/>
        <v>-1.9800000000000213</v>
      </c>
      <c r="B106">
        <f t="shared" si="4"/>
        <v>4.427448431205505E-5</v>
      </c>
      <c r="C106">
        <f t="shared" si="6"/>
        <v>7.3484999200958232E-4</v>
      </c>
    </row>
    <row r="107" spans="1:3" x14ac:dyDescent="0.25">
      <c r="A107">
        <f t="shared" si="5"/>
        <v>-1.9700000000000213</v>
      </c>
      <c r="B107">
        <f t="shared" si="4"/>
        <v>5.2228232401801893E-5</v>
      </c>
      <c r="C107">
        <f t="shared" si="6"/>
        <v>8.5891192600118444E-4</v>
      </c>
    </row>
    <row r="108" spans="1:3" x14ac:dyDescent="0.25">
      <c r="A108">
        <f t="shared" si="5"/>
        <v>-1.9600000000000213</v>
      </c>
      <c r="B108">
        <f t="shared" si="4"/>
        <v>6.1517155183233818E-5</v>
      </c>
      <c r="C108">
        <f t="shared" si="6"/>
        <v>1.0023137795631156E-3</v>
      </c>
    </row>
    <row r="109" spans="1:3" x14ac:dyDescent="0.25">
      <c r="A109">
        <f t="shared" si="5"/>
        <v>-1.9500000000000213</v>
      </c>
      <c r="B109">
        <f t="shared" si="4"/>
        <v>7.2348043925095026E-5</v>
      </c>
      <c r="C109">
        <f t="shared" si="6"/>
        <v>1.1677877031654636E-3</v>
      </c>
    </row>
    <row r="110" spans="1:3" x14ac:dyDescent="0.25">
      <c r="A110">
        <f t="shared" si="5"/>
        <v>-1.9400000000000213</v>
      </c>
      <c r="B110">
        <f t="shared" si="4"/>
        <v>8.4956678497968846E-5</v>
      </c>
      <c r="C110">
        <f t="shared" si="6"/>
        <v>1.3584048499341837E-3</v>
      </c>
    </row>
    <row r="111" spans="1:3" x14ac:dyDescent="0.25">
      <c r="A111">
        <f t="shared" si="5"/>
        <v>-1.9300000000000213</v>
      </c>
      <c r="B111">
        <f t="shared" si="4"/>
        <v>9.9611388975883084E-5</v>
      </c>
      <c r="C111">
        <f t="shared" si="6"/>
        <v>1.5776100998761277E-3</v>
      </c>
    </row>
    <row r="112" spans="1:3" x14ac:dyDescent="0.25">
      <c r="A112">
        <f t="shared" si="5"/>
        <v>-1.9200000000000212</v>
      </c>
      <c r="B112">
        <f t="shared" si="4"/>
        <v>1.1661697681532934E-4</v>
      </c>
      <c r="C112">
        <f t="shared" si="6"/>
        <v>1.8292592562388554E-3</v>
      </c>
    </row>
    <row r="113" spans="1:3" x14ac:dyDescent="0.25">
      <c r="A113">
        <f t="shared" si="5"/>
        <v>-1.9100000000000212</v>
      </c>
      <c r="B113">
        <f t="shared" si="4"/>
        <v>1.363190204457568E-4</v>
      </c>
      <c r="C113">
        <f t="shared" si="6"/>
        <v>2.1176587323790842E-3</v>
      </c>
    </row>
    <row r="114" spans="1:3" x14ac:dyDescent="0.25">
      <c r="A114">
        <f t="shared" si="5"/>
        <v>-1.9000000000000212</v>
      </c>
      <c r="B114">
        <f t="shared" si="4"/>
        <v>1.5910859015748176E-4</v>
      </c>
      <c r="C114">
        <f t="shared" si="6"/>
        <v>2.4476077204543399E-3</v>
      </c>
    </row>
    <row r="115" spans="1:3" x14ac:dyDescent="0.25">
      <c r="A115">
        <f t="shared" si="5"/>
        <v>-1.8900000000000212</v>
      </c>
      <c r="B115">
        <f t="shared" si="4"/>
        <v>1.8542739693321785E-4</v>
      </c>
      <c r="C115">
        <f t="shared" si="6"/>
        <v>2.8244428019512918E-3</v>
      </c>
    </row>
    <row r="116" spans="1:3" x14ac:dyDescent="0.25">
      <c r="A116">
        <f t="shared" si="5"/>
        <v>-1.8800000000000212</v>
      </c>
      <c r="B116">
        <f t="shared" si="4"/>
        <v>2.1577339929464839E-4</v>
      </c>
      <c r="C116">
        <f t="shared" si="6"/>
        <v>3.2540849243262631E-3</v>
      </c>
    </row>
    <row r="117" spans="1:3" x14ac:dyDescent="0.25">
      <c r="A117">
        <f t="shared" si="5"/>
        <v>-1.8700000000000212</v>
      </c>
      <c r="B117">
        <f t="shared" si="4"/>
        <v>2.5070689128045792E-4</v>
      </c>
      <c r="C117">
        <f t="shared" si="6"/>
        <v>3.7430886277088149E-3</v>
      </c>
    </row>
    <row r="118" spans="1:3" x14ac:dyDescent="0.25">
      <c r="A118">
        <f t="shared" si="5"/>
        <v>-1.8600000000000212</v>
      </c>
      <c r="B118">
        <f t="shared" si="4"/>
        <v>2.9085709329065162E-4</v>
      </c>
      <c r="C118">
        <f t="shared" si="6"/>
        <v>4.2986933606136866E-3</v>
      </c>
    </row>
    <row r="119" spans="1:3" x14ac:dyDescent="0.25">
      <c r="A119">
        <f t="shared" si="5"/>
        <v>-1.8500000000000212</v>
      </c>
      <c r="B119">
        <f t="shared" si="4"/>
        <v>3.3692926567677612E-4</v>
      </c>
      <c r="C119">
        <f t="shared" si="6"/>
        <v>4.9288766738906564E-3</v>
      </c>
    </row>
    <row r="120" spans="1:3" x14ac:dyDescent="0.25">
      <c r="A120">
        <f t="shared" si="5"/>
        <v>-1.8400000000000212</v>
      </c>
      <c r="B120">
        <f t="shared" si="4"/>
        <v>3.8971236258191188E-4</v>
      </c>
      <c r="C120">
        <f t="shared" si="6"/>
        <v>5.6424090277639311E-3</v>
      </c>
    </row>
    <row r="121" spans="1:3" x14ac:dyDescent="0.25">
      <c r="A121">
        <f t="shared" si="5"/>
        <v>-1.8300000000000212</v>
      </c>
      <c r="B121">
        <f t="shared" si="4"/>
        <v>4.5008724059198086E-4</v>
      </c>
      <c r="C121">
        <f t="shared" si="6"/>
        <v>6.4489098879066831E-3</v>
      </c>
    </row>
    <row r="122" spans="1:3" x14ac:dyDescent="0.25">
      <c r="A122">
        <f t="shared" si="5"/>
        <v>-1.8200000000000212</v>
      </c>
      <c r="B122">
        <f t="shared" si="4"/>
        <v>5.1903543320681639E-4</v>
      </c>
      <c r="C122">
        <f t="shared" si="6"/>
        <v>7.3589047232950717E-3</v>
      </c>
    </row>
    <row r="123" spans="1:3" x14ac:dyDescent="0.25">
      <c r="A123">
        <f t="shared" si="5"/>
        <v>-1.8100000000000211</v>
      </c>
      <c r="B123">
        <f t="shared" si="4"/>
        <v>5.9764849793423756E-4</v>
      </c>
      <c r="C123">
        <f t="shared" si="6"/>
        <v>8.3838824514294794E-3</v>
      </c>
    </row>
    <row r="124" spans="1:3" x14ac:dyDescent="0.25">
      <c r="A124">
        <f t="shared" si="5"/>
        <v>-1.8000000000000211</v>
      </c>
      <c r="B124">
        <f t="shared" si="4"/>
        <v>6.8713793791564651E-4</v>
      </c>
      <c r="C124">
        <f t="shared" si="6"/>
        <v>9.5363528058567872E-3</v>
      </c>
    </row>
    <row r="125" spans="1:3" x14ac:dyDescent="0.25">
      <c r="A125">
        <f t="shared" si="5"/>
        <v>-1.7900000000000211</v>
      </c>
      <c r="B125">
        <f t="shared" si="4"/>
        <v>7.8884569437534459E-4</v>
      </c>
      <c r="C125">
        <f t="shared" si="6"/>
        <v>1.0829903027359915E-2</v>
      </c>
    </row>
    <row r="126" spans="1:3" x14ac:dyDescent="0.25">
      <c r="A126">
        <f t="shared" si="5"/>
        <v>-1.7800000000000211</v>
      </c>
      <c r="B126">
        <f t="shared" si="4"/>
        <v>9.0425519982208094E-4</v>
      </c>
      <c r="C126">
        <f t="shared" si="6"/>
        <v>1.2279253204415733E-2</v>
      </c>
    </row>
    <row r="127" spans="1:3" x14ac:dyDescent="0.25">
      <c r="A127">
        <f t="shared" si="5"/>
        <v>-1.7700000000000211</v>
      </c>
      <c r="B127">
        <f t="shared" si="4"/>
        <v>1.0350029748025474E-3</v>
      </c>
      <c r="C127">
        <f t="shared" si="6"/>
        <v>1.3900309511416135E-2</v>
      </c>
    </row>
    <row r="128" spans="1:3" x14ac:dyDescent="0.25">
      <c r="A128">
        <f t="shared" si="5"/>
        <v>-1.7600000000000211</v>
      </c>
      <c r="B128">
        <f t="shared" si="4"/>
        <v>1.1828907431040737E-3</v>
      </c>
      <c r="C128">
        <f t="shared" si="6"/>
        <v>1.5710214515695084E-2</v>
      </c>
    </row>
    <row r="129" spans="1:3" x14ac:dyDescent="0.25">
      <c r="A129">
        <f t="shared" si="5"/>
        <v>-1.7500000000000211</v>
      </c>
      <c r="B129">
        <f t="shared" si="4"/>
        <v>1.3498980316297205E-3</v>
      </c>
      <c r="C129">
        <f t="shared" si="6"/>
        <v>1.7727393647747541E-2</v>
      </c>
    </row>
    <row r="130" spans="1:3" x14ac:dyDescent="0.25">
      <c r="A130">
        <f t="shared" si="5"/>
        <v>-1.7400000000000211</v>
      </c>
      <c r="B130">
        <f t="shared" si="4"/>
        <v>1.5381952117376381E-3</v>
      </c>
      <c r="C130">
        <f t="shared" si="6"/>
        <v>1.997159685444452E-2</v>
      </c>
    </row>
    <row r="131" spans="1:3" x14ac:dyDescent="0.25">
      <c r="A131">
        <f t="shared" si="5"/>
        <v>-1.7300000000000211</v>
      </c>
      <c r="B131">
        <f t="shared" si="4"/>
        <v>1.7501569286756244E-3</v>
      </c>
      <c r="C131">
        <f t="shared" si="6"/>
        <v>2.2463934383958328E-2</v>
      </c>
    </row>
    <row r="132" spans="1:3" x14ac:dyDescent="0.25">
      <c r="A132">
        <f t="shared" si="5"/>
        <v>-1.7200000000000211</v>
      </c>
      <c r="B132">
        <f t="shared" si="4"/>
        <v>1.98837585489379E-3</v>
      </c>
      <c r="C132">
        <f t="shared" si="6"/>
        <v>2.5226905585057573E-2</v>
      </c>
    </row>
    <row r="133" spans="1:3" x14ac:dyDescent="0.25">
      <c r="A133">
        <f t="shared" si="5"/>
        <v>-1.7100000000000211</v>
      </c>
      <c r="B133">
        <f t="shared" ref="B133:B196" si="7">_xlfn.NORM.DIST(A133,$D$2,$F$2,TRUE)</f>
        <v>2.2556766915417257E-3</v>
      </c>
      <c r="C133">
        <f t="shared" si="6"/>
        <v>2.8284419544071033E-2</v>
      </c>
    </row>
    <row r="134" spans="1:3" x14ac:dyDescent="0.25">
      <c r="A134">
        <f t="shared" ref="A134:A197" si="8">A133+0.01</f>
        <v>-1.700000000000021</v>
      </c>
      <c r="B134">
        <f t="shared" si="7"/>
        <v>2.5551303304272638E-3</v>
      </c>
      <c r="C134">
        <f t="shared" ref="C134:C197" si="9">_xlfn.NORM.DIST(A134,$D$2,$F$2,FALSE)</f>
        <v>3.1661806331912394E-2</v>
      </c>
    </row>
    <row r="135" spans="1:3" x14ac:dyDescent="0.25">
      <c r="A135">
        <f t="shared" si="8"/>
        <v>-1.690000000000021</v>
      </c>
      <c r="B135">
        <f t="shared" si="7"/>
        <v>2.8900680762253997E-3</v>
      </c>
      <c r="C135">
        <f t="shared" si="9"/>
        <v>3.5385817592940669E-2</v>
      </c>
    </row>
    <row r="136" spans="1:3" x14ac:dyDescent="0.25">
      <c r="A136">
        <f t="shared" si="8"/>
        <v>-1.680000000000021</v>
      </c>
      <c r="B136">
        <f t="shared" si="7"/>
        <v>3.2640958158904809E-3</v>
      </c>
      <c r="C136">
        <f t="shared" si="9"/>
        <v>3.9484615178995507E-2</v>
      </c>
    </row>
    <row r="137" spans="1:3" x14ac:dyDescent="0.25">
      <c r="A137">
        <f t="shared" si="8"/>
        <v>-1.670000000000021</v>
      </c>
      <c r="B137">
        <f t="shared" si="7"/>
        <v>3.6811080091740545E-3</v>
      </c>
      <c r="C137">
        <f t="shared" si="9"/>
        <v>4.3987746517612406E-2</v>
      </c>
    </row>
    <row r="138" spans="1:3" x14ac:dyDescent="0.25">
      <c r="A138">
        <f t="shared" si="8"/>
        <v>-1.660000000000021</v>
      </c>
      <c r="B138">
        <f t="shared" si="7"/>
        <v>4.1453013610350115E-3</v>
      </c>
      <c r="C138">
        <f t="shared" si="9"/>
        <v>4.8926105405101041E-2</v>
      </c>
    </row>
    <row r="139" spans="1:3" x14ac:dyDescent="0.25">
      <c r="A139">
        <f t="shared" si="8"/>
        <v>-1.650000000000021</v>
      </c>
      <c r="B139">
        <f t="shared" si="7"/>
        <v>4.6611880237176087E-3</v>
      </c>
      <c r="C139">
        <f t="shared" si="9"/>
        <v>5.4331876934730607E-2</v>
      </c>
    </row>
    <row r="140" spans="1:3" x14ac:dyDescent="0.25">
      <c r="A140">
        <f t="shared" si="8"/>
        <v>-1.640000000000021</v>
      </c>
      <c r="B140">
        <f t="shared" si="7"/>
        <v>5.2336081635545205E-3</v>
      </c>
      <c r="C140">
        <f t="shared" si="9"/>
        <v>6.023846530949685E-2</v>
      </c>
    </row>
    <row r="141" spans="1:3" x14ac:dyDescent="0.25">
      <c r="A141">
        <f t="shared" si="8"/>
        <v>-1.630000000000021</v>
      </c>
      <c r="B141">
        <f t="shared" si="7"/>
        <v>5.8677417153311633E-3</v>
      </c>
      <c r="C141">
        <f t="shared" si="9"/>
        <v>6.6680403349510128E-2</v>
      </c>
    </row>
    <row r="142" spans="1:3" x14ac:dyDescent="0.25">
      <c r="A142">
        <f t="shared" si="8"/>
        <v>-1.620000000000021</v>
      </c>
      <c r="B142">
        <f t="shared" si="7"/>
        <v>6.5691191355452113E-3</v>
      </c>
      <c r="C142">
        <f t="shared" si="9"/>
        <v>7.3693242587432872E-2</v>
      </c>
    </row>
    <row r="143" spans="1:3" x14ac:dyDescent="0.25">
      <c r="A143">
        <f t="shared" si="8"/>
        <v>-1.610000000000021</v>
      </c>
      <c r="B143">
        <f t="shared" si="7"/>
        <v>7.3436309553466398E-3</v>
      </c>
      <c r="C143">
        <f t="shared" si="9"/>
        <v>8.1313422952886696E-2</v>
      </c>
    </row>
    <row r="144" spans="1:3" x14ac:dyDescent="0.25">
      <c r="A144">
        <f t="shared" si="8"/>
        <v>-1.600000000000021</v>
      </c>
      <c r="B144">
        <f t="shared" si="7"/>
        <v>8.1975359245942455E-3</v>
      </c>
      <c r="C144">
        <f t="shared" si="9"/>
        <v>8.9578121179353584E-2</v>
      </c>
    </row>
    <row r="145" spans="1:3" x14ac:dyDescent="0.25">
      <c r="A145">
        <f t="shared" si="8"/>
        <v>-1.590000000000021</v>
      </c>
      <c r="B145">
        <f t="shared" si="7"/>
        <v>9.1374675305706012E-3</v>
      </c>
      <c r="C145">
        <f t="shared" si="9"/>
        <v>9.8525077225510516E-2</v>
      </c>
    </row>
    <row r="146" spans="1:3" x14ac:dyDescent="0.25">
      <c r="A146">
        <f t="shared" si="8"/>
        <v>-1.5800000000000209</v>
      </c>
      <c r="B146">
        <f t="shared" si="7"/>
        <v>1.0170438668717412E-2</v>
      </c>
      <c r="C146">
        <f t="shared" si="9"/>
        <v>0.1081923981875061</v>
      </c>
    </row>
    <row r="147" spans="1:3" x14ac:dyDescent="0.25">
      <c r="A147">
        <f t="shared" si="8"/>
        <v>-1.5700000000000209</v>
      </c>
      <c r="B147">
        <f t="shared" si="7"/>
        <v>1.13038442385503E-2</v>
      </c>
      <c r="C147">
        <f t="shared" si="9"/>
        <v>0.11861833938934241</v>
      </c>
    </row>
    <row r="148" spans="1:3" x14ac:dyDescent="0.25">
      <c r="A148">
        <f t="shared" si="8"/>
        <v>-1.5600000000000209</v>
      </c>
      <c r="B148">
        <f t="shared" si="7"/>
        <v>1.2545461435943848E-2</v>
      </c>
      <c r="C148">
        <f t="shared" si="9"/>
        <v>0.12984106257476549</v>
      </c>
    </row>
    <row r="149" spans="1:3" x14ac:dyDescent="0.25">
      <c r="A149">
        <f t="shared" si="8"/>
        <v>-1.5500000000000209</v>
      </c>
      <c r="B149">
        <f t="shared" si="7"/>
        <v>1.3903447513495631E-2</v>
      </c>
      <c r="C149">
        <f t="shared" si="9"/>
        <v>0.14189837138489961</v>
      </c>
    </row>
    <row r="150" spans="1:3" x14ac:dyDescent="0.25">
      <c r="A150">
        <f t="shared" si="8"/>
        <v>-1.5400000000000209</v>
      </c>
      <c r="B150">
        <f t="shared" si="7"/>
        <v>1.5386334783922212E-2</v>
      </c>
      <c r="C150">
        <f t="shared" si="9"/>
        <v>0.15482742458979454</v>
      </c>
    </row>
    <row r="151" spans="1:3" x14ac:dyDescent="0.25">
      <c r="A151">
        <f t="shared" si="8"/>
        <v>-1.5300000000000209</v>
      </c>
      <c r="B151">
        <f t="shared" si="7"/>
        <v>1.7003022647629262E-2</v>
      </c>
      <c r="C151">
        <f t="shared" si="9"/>
        <v>0.16866442784705141</v>
      </c>
    </row>
    <row r="152" spans="1:3" x14ac:dyDescent="0.25">
      <c r="A152">
        <f t="shared" si="8"/>
        <v>-1.5200000000000209</v>
      </c>
      <c r="B152">
        <f t="shared" si="7"/>
        <v>1.8762766434933915E-2</v>
      </c>
      <c r="C152">
        <f t="shared" si="9"/>
        <v>0.18344430508418769</v>
      </c>
    </row>
    <row r="153" spans="1:3" x14ac:dyDescent="0.25">
      <c r="A153">
        <f t="shared" si="8"/>
        <v>-1.5100000000000209</v>
      </c>
      <c r="B153">
        <f t="shared" si="7"/>
        <v>2.0675162866065893E-2</v>
      </c>
      <c r="C153">
        <f t="shared" si="9"/>
        <v>0.19920035094024913</v>
      </c>
    </row>
    <row r="154" spans="1:3" x14ac:dyDescent="0.25">
      <c r="A154">
        <f t="shared" si="8"/>
        <v>-1.5000000000000209</v>
      </c>
      <c r="B154">
        <f t="shared" si="7"/>
        <v>2.2750131948174684E-2</v>
      </c>
      <c r="C154">
        <f t="shared" si="9"/>
        <v>0.21596386605271614</v>
      </c>
    </row>
    <row r="155" spans="1:3" x14ac:dyDescent="0.25">
      <c r="A155">
        <f t="shared" si="8"/>
        <v>-1.4900000000000209</v>
      </c>
      <c r="B155">
        <f t="shared" si="7"/>
        <v>2.4997895148215557E-2</v>
      </c>
      <c r="C155">
        <f t="shared" si="9"/>
        <v>0.23376377733376763</v>
      </c>
    </row>
    <row r="156" spans="1:3" x14ac:dyDescent="0.25">
      <c r="A156">
        <f t="shared" si="8"/>
        <v>-1.4800000000000209</v>
      </c>
      <c r="B156">
        <f t="shared" si="7"/>
        <v>2.7428949703831536E-2</v>
      </c>
      <c r="C156">
        <f t="shared" si="9"/>
        <v>0.2526262457407541</v>
      </c>
    </row>
    <row r="157" spans="1:3" x14ac:dyDescent="0.25">
      <c r="A157">
        <f t="shared" si="8"/>
        <v>-1.4700000000000208</v>
      </c>
      <c r="B157">
        <f t="shared" si="7"/>
        <v>3.0054038961194109E-2</v>
      </c>
      <c r="C157">
        <f t="shared" si="9"/>
        <v>0.27257426440413557</v>
      </c>
    </row>
    <row r="158" spans="1:3" x14ac:dyDescent="0.25">
      <c r="A158">
        <f t="shared" si="8"/>
        <v>-1.4600000000000208</v>
      </c>
      <c r="B158">
        <f t="shared" si="7"/>
        <v>3.288411865915776E-2</v>
      </c>
      <c r="C158">
        <f t="shared" si="9"/>
        <v>0.29362725032658255</v>
      </c>
    </row>
    <row r="159" spans="1:3" x14ac:dyDescent="0.25">
      <c r="A159">
        <f t="shared" si="8"/>
        <v>-1.4500000000000208</v>
      </c>
      <c r="B159">
        <f t="shared" si="7"/>
        <v>3.5930319112919211E-2</v>
      </c>
      <c r="C159">
        <f t="shared" si="9"/>
        <v>0.3158006332035293</v>
      </c>
    </row>
    <row r="160" spans="1:3" x14ac:dyDescent="0.25">
      <c r="A160">
        <f t="shared" si="8"/>
        <v>-1.4400000000000208</v>
      </c>
      <c r="B160">
        <f t="shared" si="7"/>
        <v>3.9203903287475597E-2</v>
      </c>
      <c r="C160">
        <f t="shared" si="9"/>
        <v>0.33910544523203923</v>
      </c>
    </row>
    <row r="161" spans="1:3" x14ac:dyDescent="0.25">
      <c r="A161">
        <f t="shared" si="8"/>
        <v>-1.4300000000000208</v>
      </c>
      <c r="B161">
        <f t="shared" si="7"/>
        <v>4.2716220791321362E-2</v>
      </c>
      <c r="C161">
        <f t="shared" si="9"/>
        <v>0.36354791606507941</v>
      </c>
    </row>
    <row r="162" spans="1:3" x14ac:dyDescent="0.25">
      <c r="A162">
        <f t="shared" si="8"/>
        <v>-1.4200000000000208</v>
      </c>
      <c r="B162">
        <f t="shared" si="7"/>
        <v>4.6478657863711956E-2</v>
      </c>
      <c r="C162">
        <f t="shared" si="9"/>
        <v>0.38912907732581564</v>
      </c>
    </row>
    <row r="163" spans="1:3" x14ac:dyDescent="0.25">
      <c r="A163">
        <f t="shared" si="8"/>
        <v>-1.4100000000000208</v>
      </c>
      <c r="B163">
        <f t="shared" si="7"/>
        <v>5.0502583474095045E-2</v>
      </c>
      <c r="C163">
        <f t="shared" si="9"/>
        <v>0.41584438131500018</v>
      </c>
    </row>
    <row r="164" spans="1:3" x14ac:dyDescent="0.25">
      <c r="A164">
        <f t="shared" si="8"/>
        <v>-1.4000000000000208</v>
      </c>
      <c r="B164">
        <f t="shared" si="7"/>
        <v>5.479929169954878E-2</v>
      </c>
      <c r="C164">
        <f t="shared" si="9"/>
        <v>0.44368333871776328</v>
      </c>
    </row>
    <row r="165" spans="1:3" x14ac:dyDescent="0.25">
      <c r="A165">
        <f t="shared" si="8"/>
        <v>-1.3900000000000208</v>
      </c>
      <c r="B165">
        <f t="shared" si="7"/>
        <v>5.937994059478318E-2</v>
      </c>
      <c r="C165">
        <f t="shared" si="9"/>
        <v>0.47262918023826789</v>
      </c>
    </row>
    <row r="166" spans="1:3" x14ac:dyDescent="0.25">
      <c r="A166">
        <f t="shared" si="8"/>
        <v>-1.3800000000000208</v>
      </c>
      <c r="B166">
        <f t="shared" si="7"/>
        <v>6.4255487818925372E-2</v>
      </c>
      <c r="C166">
        <f t="shared" si="9"/>
        <v>0.50265854715628899</v>
      </c>
    </row>
    <row r="167" spans="1:3" x14ac:dyDescent="0.25">
      <c r="A167">
        <f t="shared" si="8"/>
        <v>-1.3700000000000208</v>
      </c>
      <c r="B167">
        <f t="shared" si="7"/>
        <v>6.9436623333320638E-2</v>
      </c>
      <c r="C167">
        <f t="shared" si="9"/>
        <v>0.53374121580394351</v>
      </c>
    </row>
    <row r="168" spans="1:3" x14ac:dyDescent="0.25">
      <c r="A168">
        <f t="shared" si="8"/>
        <v>-1.3600000000000207</v>
      </c>
      <c r="B168">
        <f t="shared" si="7"/>
        <v>7.4933699534315279E-2</v>
      </c>
      <c r="C168">
        <f t="shared" si="9"/>
        <v>0.56583986089928762</v>
      </c>
    </row>
    <row r="169" spans="1:3" x14ac:dyDescent="0.25">
      <c r="A169">
        <f t="shared" si="8"/>
        <v>-1.3500000000000207</v>
      </c>
      <c r="B169">
        <f t="shared" si="7"/>
        <v>8.0756659233758618E-2</v>
      </c>
      <c r="C169">
        <f t="shared" si="9"/>
        <v>0.5989098625429099</v>
      </c>
    </row>
    <row r="170" spans="1:3" x14ac:dyDescent="0.25">
      <c r="A170">
        <f t="shared" si="8"/>
        <v>-1.3400000000000207</v>
      </c>
      <c r="B170">
        <f t="shared" si="7"/>
        <v>8.691496194707192E-2</v>
      </c>
      <c r="C170">
        <f t="shared" si="9"/>
        <v>0.63289916148146086</v>
      </c>
    </row>
    <row r="171" spans="1:3" x14ac:dyDescent="0.25">
      <c r="A171">
        <f t="shared" si="8"/>
        <v>-1.3300000000000207</v>
      </c>
      <c r="B171">
        <f t="shared" si="7"/>
        <v>9.3417508993457965E-2</v>
      </c>
      <c r="C171">
        <f t="shared" si="9"/>
        <v>0.6677481669667823</v>
      </c>
    </row>
    <row r="172" spans="1:3" x14ac:dyDescent="0.25">
      <c r="A172">
        <f t="shared" si="8"/>
        <v>-1.3200000000000207</v>
      </c>
      <c r="B172">
        <f t="shared" si="7"/>
        <v>0.10027256795442752</v>
      </c>
      <c r="C172">
        <f t="shared" si="9"/>
        <v>0.70338972119057486</v>
      </c>
    </row>
    <row r="173" spans="1:3" x14ac:dyDescent="0.25">
      <c r="A173">
        <f t="shared" si="8"/>
        <v>-1.3100000000000207</v>
      </c>
      <c r="B173">
        <f t="shared" si="7"/>
        <v>0.10748769707457156</v>
      </c>
      <c r="C173">
        <f t="shared" si="9"/>
        <v>0.73974912385314517</v>
      </c>
    </row>
    <row r="174" spans="1:3" x14ac:dyDescent="0.25">
      <c r="A174">
        <f t="shared" si="8"/>
        <v>-1.3000000000000207</v>
      </c>
      <c r="B174">
        <f t="shared" si="7"/>
        <v>0.11506967022169216</v>
      </c>
      <c r="C174">
        <f t="shared" si="9"/>
        <v>0.77674421993277465</v>
      </c>
    </row>
    <row r="175" spans="1:3" x14ac:dyDescent="0.25">
      <c r="A175">
        <f t="shared" si="8"/>
        <v>-1.2900000000000207</v>
      </c>
      <c r="B175">
        <f t="shared" si="7"/>
        <v>0.12302440305132648</v>
      </c>
      <c r="C175">
        <f t="shared" si="9"/>
        <v>0.81428555316295959</v>
      </c>
    </row>
    <row r="176" spans="1:3" x14ac:dyDescent="0.25">
      <c r="A176">
        <f t="shared" si="8"/>
        <v>-1.2800000000000207</v>
      </c>
      <c r="B176">
        <f t="shared" si="7"/>
        <v>0.13135688104271306</v>
      </c>
      <c r="C176">
        <f t="shared" si="9"/>
        <v>0.85227658710279253</v>
      </c>
    </row>
    <row r="177" spans="1:3" x14ac:dyDescent="0.25">
      <c r="A177">
        <f t="shared" si="8"/>
        <v>-1.2700000000000207</v>
      </c>
      <c r="B177">
        <f t="shared" si="7"/>
        <v>0.14007109008875063</v>
      </c>
      <c r="C177">
        <f t="shared" si="9"/>
        <v>0.89061399500696503</v>
      </c>
    </row>
    <row r="178" spans="1:3" x14ac:dyDescent="0.25">
      <c r="A178">
        <f t="shared" si="8"/>
        <v>-1.2600000000000207</v>
      </c>
      <c r="B178">
        <f t="shared" si="7"/>
        <v>0.14916995033096223</v>
      </c>
      <c r="C178">
        <f t="shared" si="9"/>
        <v>0.92918801897338488</v>
      </c>
    </row>
    <row r="179" spans="1:3" x14ac:dyDescent="0.25">
      <c r="A179">
        <f t="shared" si="8"/>
        <v>-1.2500000000000207</v>
      </c>
      <c r="B179">
        <f t="shared" si="7"/>
        <v>0.15865525393143706</v>
      </c>
      <c r="C179">
        <f t="shared" si="9"/>
        <v>0.96788289807649353</v>
      </c>
    </row>
    <row r="180" spans="1:3" x14ac:dyDescent="0.25">
      <c r="A180">
        <f t="shared" si="8"/>
        <v>-1.2400000000000206</v>
      </c>
      <c r="B180">
        <f t="shared" si="7"/>
        <v>0.16852760746681703</v>
      </c>
      <c r="C180">
        <f t="shared" si="9"/>
        <v>1.0065773643923885</v>
      </c>
    </row>
    <row r="181" spans="1:3" x14ac:dyDescent="0.25">
      <c r="A181">
        <f t="shared" si="8"/>
        <v>-1.2300000000000206</v>
      </c>
      <c r="B181">
        <f t="shared" si="7"/>
        <v>0.17878637961435012</v>
      </c>
      <c r="C181">
        <f t="shared" si="9"/>
        <v>1.0451452049981333</v>
      </c>
    </row>
    <row r="182" spans="1:3" x14ac:dyDescent="0.25">
      <c r="A182">
        <f t="shared" si="8"/>
        <v>-1.2200000000000206</v>
      </c>
      <c r="B182">
        <f t="shared" si="7"/>
        <v>0.18942965477668977</v>
      </c>
      <c r="C182">
        <f t="shared" si="9"/>
        <v>1.0834558871932733</v>
      </c>
    </row>
    <row r="183" spans="1:3" x14ac:dyDescent="0.25">
      <c r="A183">
        <f t="shared" si="8"/>
        <v>-1.2100000000000206</v>
      </c>
      <c r="B183">
        <f t="shared" si="7"/>
        <v>0.20045419326042649</v>
      </c>
      <c r="C183">
        <f t="shared" si="9"/>
        <v>1.1213752433584045</v>
      </c>
    </row>
    <row r="184" spans="1:3" x14ac:dyDescent="0.25">
      <c r="A184">
        <f t="shared" si="8"/>
        <v>-1.2000000000000206</v>
      </c>
      <c r="B184">
        <f t="shared" si="7"/>
        <v>0.21185539858337279</v>
      </c>
      <c r="C184">
        <f t="shared" si="9"/>
        <v>1.1587662110458545</v>
      </c>
    </row>
    <row r="185" spans="1:3" x14ac:dyDescent="0.25">
      <c r="A185">
        <f t="shared" si="8"/>
        <v>-1.1900000000000206</v>
      </c>
      <c r="B185">
        <f t="shared" si="7"/>
        <v>0.22362729243757482</v>
      </c>
      <c r="C185">
        <f t="shared" si="9"/>
        <v>1.1954896231037362</v>
      </c>
    </row>
    <row r="186" spans="1:3" x14ac:dyDescent="0.25">
      <c r="A186">
        <f t="shared" si="8"/>
        <v>-1.1800000000000206</v>
      </c>
      <c r="B186">
        <f t="shared" si="7"/>
        <v>0.23576249777922581</v>
      </c>
      <c r="C186">
        <f t="shared" si="9"/>
        <v>1.2314050418793387</v>
      </c>
    </row>
    <row r="187" spans="1:3" x14ac:dyDescent="0.25">
      <c r="A187">
        <f t="shared" si="8"/>
        <v>-1.1700000000000206</v>
      </c>
      <c r="B187">
        <f t="shared" si="7"/>
        <v>0.2482522304535445</v>
      </c>
      <c r="C187">
        <f t="shared" si="9"/>
        <v>1.2663716308435005</v>
      </c>
    </row>
    <row r="188" spans="1:3" x14ac:dyDescent="0.25">
      <c r="A188">
        <f t="shared" si="8"/>
        <v>-1.1600000000000206</v>
      </c>
      <c r="B188">
        <f t="shared" si="7"/>
        <v>0.26108629969283481</v>
      </c>
      <c r="C188">
        <f t="shared" si="9"/>
        <v>1.3002490563362601</v>
      </c>
    </row>
    <row r="189" spans="1:3" x14ac:dyDescent="0.25">
      <c r="A189">
        <f t="shared" si="8"/>
        <v>-1.1500000000000206</v>
      </c>
      <c r="B189">
        <f t="shared" si="7"/>
        <v>0.27425311775004613</v>
      </c>
      <c r="C189">
        <f t="shared" si="9"/>
        <v>1.332898411567133</v>
      </c>
    </row>
    <row r="190" spans="1:3" x14ac:dyDescent="0.25">
      <c r="A190">
        <f t="shared" si="8"/>
        <v>-1.1400000000000206</v>
      </c>
      <c r="B190">
        <f t="shared" si="7"/>
        <v>0.28773971884899896</v>
      </c>
      <c r="C190">
        <f t="shared" si="9"/>
        <v>1.3641831545213474</v>
      </c>
    </row>
    <row r="191" spans="1:3" x14ac:dyDescent="0.25">
      <c r="A191">
        <f t="shared" si="8"/>
        <v>-1.1300000000000205</v>
      </c>
      <c r="B191">
        <f t="shared" si="7"/>
        <v>0.30153178754693749</v>
      </c>
      <c r="C191">
        <f t="shared" si="9"/>
        <v>1.3939700510358384</v>
      </c>
    </row>
    <row r="192" spans="1:3" x14ac:dyDescent="0.25">
      <c r="A192">
        <f t="shared" si="8"/>
        <v>-1.1200000000000205</v>
      </c>
      <c r="B192">
        <f t="shared" si="7"/>
        <v>0.31561369651619336</v>
      </c>
      <c r="C192">
        <f t="shared" si="9"/>
        <v>1.4221301140239324</v>
      </c>
    </row>
    <row r="193" spans="1:3" x14ac:dyDescent="0.25">
      <c r="A193">
        <f t="shared" si="8"/>
        <v>-1.1100000000000205</v>
      </c>
      <c r="B193">
        <f t="shared" si="7"/>
        <v>0.32996855366056393</v>
      </c>
      <c r="C193">
        <f t="shared" si="9"/>
        <v>1.4485395296523167</v>
      </c>
    </row>
    <row r="194" spans="1:3" x14ac:dyDescent="0.25">
      <c r="A194">
        <f t="shared" si="8"/>
        <v>-1.1000000000000205</v>
      </c>
      <c r="B194">
        <f t="shared" si="7"/>
        <v>0.34457825838964556</v>
      </c>
      <c r="C194">
        <f t="shared" si="9"/>
        <v>1.4730805612132449</v>
      </c>
    </row>
    <row r="195" spans="1:3" x14ac:dyDescent="0.25">
      <c r="A195">
        <f t="shared" si="8"/>
        <v>-1.0900000000000205</v>
      </c>
      <c r="B195">
        <f t="shared" si="7"/>
        <v>0.35942356678197807</v>
      </c>
      <c r="C195">
        <f t="shared" si="9"/>
        <v>1.4956424214924693</v>
      </c>
    </row>
    <row r="196" spans="1:3" x14ac:dyDescent="0.25">
      <c r="A196">
        <f t="shared" si="8"/>
        <v>-1.0800000000000205</v>
      </c>
      <c r="B196">
        <f t="shared" si="7"/>
        <v>0.37448416527664891</v>
      </c>
      <c r="C196">
        <f t="shared" si="9"/>
        <v>1.5161221046107671</v>
      </c>
    </row>
    <row r="197" spans="1:3" x14ac:dyDescent="0.25">
      <c r="A197">
        <f t="shared" si="8"/>
        <v>-1.0700000000000205</v>
      </c>
      <c r="B197">
        <f t="shared" ref="B197:B260" si="10">_xlfn.NORM.DIST(A197,$D$2,$F$2,TRUE)</f>
        <v>0.38973875244417133</v>
      </c>
      <c r="C197">
        <f t="shared" si="9"/>
        <v>1.534425168613879</v>
      </c>
    </row>
    <row r="198" spans="1:3" x14ac:dyDescent="0.25">
      <c r="A198">
        <f t="shared" ref="A198:A261" si="11">A197+0.01</f>
        <v>-1.0600000000000205</v>
      </c>
      <c r="B198">
        <f t="shared" si="10"/>
        <v>0.40516512830217238</v>
      </c>
      <c r="C198">
        <f t="shared" ref="C198:C261" si="12">_xlfn.NORM.DIST(A198,$D$2,$F$2,FALSE)</f>
        <v>1.5504664605000262</v>
      </c>
    </row>
    <row r="199" spans="1:3" x14ac:dyDescent="0.25">
      <c r="A199">
        <f t="shared" si="11"/>
        <v>-1.0500000000000205</v>
      </c>
      <c r="B199">
        <f t="shared" si="10"/>
        <v>0.42074029056086493</v>
      </c>
      <c r="C199">
        <f t="shared" si="12"/>
        <v>1.564170775901798</v>
      </c>
    </row>
    <row r="200" spans="1:3" x14ac:dyDescent="0.25">
      <c r="A200">
        <f t="shared" si="11"/>
        <v>-1.0400000000000205</v>
      </c>
      <c r="B200">
        <f t="shared" si="10"/>
        <v>0.43644053710853492</v>
      </c>
      <c r="C200">
        <f t="shared" si="12"/>
        <v>1.5754734462741429</v>
      </c>
    </row>
    <row r="201" spans="1:3" x14ac:dyDescent="0.25">
      <c r="A201">
        <f t="shared" si="11"/>
        <v>-1.0300000000000205</v>
      </c>
      <c r="B201">
        <f t="shared" si="10"/>
        <v>0.45224157397938375</v>
      </c>
      <c r="C201">
        <f t="shared" si="12"/>
        <v>1.5843208471746089</v>
      </c>
    </row>
    <row r="202" spans="1:3" x14ac:dyDescent="0.25">
      <c r="A202">
        <f t="shared" si="11"/>
        <v>-1.0200000000000204</v>
      </c>
      <c r="B202">
        <f t="shared" si="10"/>
        <v>0.46811862798598008</v>
      </c>
      <c r="C202">
        <f t="shared" si="12"/>
        <v>1.5906708220464252</v>
      </c>
    </row>
    <row r="203" spans="1:3" x14ac:dyDescent="0.25">
      <c r="A203">
        <f t="shared" si="11"/>
        <v>-1.0100000000000204</v>
      </c>
      <c r="B203">
        <f t="shared" si="10"/>
        <v>0.48404656314713668</v>
      </c>
      <c r="C203">
        <f t="shared" si="12"/>
        <v>1.5944930168184148</v>
      </c>
    </row>
    <row r="204" spans="1:3" x14ac:dyDescent="0.25">
      <c r="A204">
        <f t="shared" si="11"/>
        <v>-1.0000000000000204</v>
      </c>
      <c r="B204">
        <f t="shared" si="10"/>
        <v>0.49999999999996741</v>
      </c>
      <c r="C204">
        <f t="shared" si="12"/>
        <v>1.5957691216057308</v>
      </c>
    </row>
    <row r="205" spans="1:3" x14ac:dyDescent="0.25">
      <c r="A205">
        <f t="shared" si="11"/>
        <v>-0.99000000000002042</v>
      </c>
      <c r="B205">
        <f t="shared" si="10"/>
        <v>0.51595343685279826</v>
      </c>
      <c r="C205">
        <f t="shared" si="12"/>
        <v>1.5944930168184253</v>
      </c>
    </row>
    <row r="206" spans="1:3" x14ac:dyDescent="0.25">
      <c r="A206">
        <f t="shared" si="11"/>
        <v>-0.98000000000002041</v>
      </c>
      <c r="B206">
        <f t="shared" si="10"/>
        <v>0.53188137201395491</v>
      </c>
      <c r="C206">
        <f t="shared" si="12"/>
        <v>1.5906708220464458</v>
      </c>
    </row>
    <row r="207" spans="1:3" x14ac:dyDescent="0.25">
      <c r="A207">
        <f t="shared" si="11"/>
        <v>-0.9700000000000204</v>
      </c>
      <c r="B207">
        <f t="shared" si="10"/>
        <v>0.54775842602055147</v>
      </c>
      <c r="C207">
        <f t="shared" si="12"/>
        <v>1.5843208471746397</v>
      </c>
    </row>
    <row r="208" spans="1:3" x14ac:dyDescent="0.25">
      <c r="A208">
        <f t="shared" si="11"/>
        <v>-0.96000000000002039</v>
      </c>
      <c r="B208">
        <f t="shared" si="10"/>
        <v>0.56355946289140069</v>
      </c>
      <c r="C208">
        <f t="shared" si="12"/>
        <v>1.575473446274184</v>
      </c>
    </row>
    <row r="209" spans="1:3" x14ac:dyDescent="0.25">
      <c r="A209">
        <f t="shared" si="11"/>
        <v>-0.95000000000002038</v>
      </c>
      <c r="B209">
        <f t="shared" si="10"/>
        <v>0.57925970943907112</v>
      </c>
      <c r="C209">
        <f t="shared" si="12"/>
        <v>1.5641707759018491</v>
      </c>
    </row>
    <row r="210" spans="1:3" x14ac:dyDescent="0.25">
      <c r="A210">
        <f t="shared" si="11"/>
        <v>-0.94000000000002037</v>
      </c>
      <c r="B210">
        <f t="shared" si="10"/>
        <v>0.59483487169776428</v>
      </c>
      <c r="C210">
        <f t="shared" si="12"/>
        <v>1.5504664605000869</v>
      </c>
    </row>
    <row r="211" spans="1:3" x14ac:dyDescent="0.25">
      <c r="A211">
        <f t="shared" si="11"/>
        <v>-0.93000000000002037</v>
      </c>
      <c r="B211">
        <f t="shared" si="10"/>
        <v>0.61026124755576594</v>
      </c>
      <c r="C211">
        <f t="shared" si="12"/>
        <v>1.5344251686139492</v>
      </c>
    </row>
    <row r="212" spans="1:3" x14ac:dyDescent="0.25">
      <c r="A212">
        <f t="shared" si="11"/>
        <v>-0.92000000000002036</v>
      </c>
      <c r="B212">
        <f t="shared" si="10"/>
        <v>0.6255158347232892</v>
      </c>
      <c r="C212">
        <f t="shared" si="12"/>
        <v>1.5161221046108462</v>
      </c>
    </row>
    <row r="213" spans="1:3" x14ac:dyDescent="0.25">
      <c r="A213">
        <f t="shared" si="11"/>
        <v>-0.91000000000002035</v>
      </c>
      <c r="B213">
        <f t="shared" si="10"/>
        <v>0.64057643321796087</v>
      </c>
      <c r="C213">
        <f t="shared" si="12"/>
        <v>1.4956424214925574</v>
      </c>
    </row>
    <row r="214" spans="1:3" x14ac:dyDescent="0.25">
      <c r="A214">
        <f t="shared" si="11"/>
        <v>-0.90000000000002034</v>
      </c>
      <c r="B214">
        <f t="shared" si="10"/>
        <v>0.65542174161029421</v>
      </c>
      <c r="C214">
        <f t="shared" si="12"/>
        <v>1.4730805612133413</v>
      </c>
    </row>
    <row r="215" spans="1:3" x14ac:dyDescent="0.25">
      <c r="A215">
        <f t="shared" si="11"/>
        <v>-0.89000000000002033</v>
      </c>
      <c r="B215">
        <f t="shared" si="10"/>
        <v>0.67003144633937683</v>
      </c>
      <c r="C215">
        <f t="shared" si="12"/>
        <v>1.4485395296524208</v>
      </c>
    </row>
    <row r="216" spans="1:3" x14ac:dyDescent="0.25">
      <c r="A216">
        <f t="shared" si="11"/>
        <v>-0.88000000000002032</v>
      </c>
      <c r="B216">
        <f t="shared" si="10"/>
        <v>0.68438630348374851</v>
      </c>
      <c r="C216">
        <f t="shared" si="12"/>
        <v>1.4221301140240439</v>
      </c>
    </row>
    <row r="217" spans="1:3" x14ac:dyDescent="0.25">
      <c r="A217">
        <f t="shared" si="11"/>
        <v>-0.87000000000002031</v>
      </c>
      <c r="B217">
        <f t="shared" si="10"/>
        <v>0.6984682124530055</v>
      </c>
      <c r="C217">
        <f t="shared" si="12"/>
        <v>1.3939700510359569</v>
      </c>
    </row>
    <row r="218" spans="1:3" x14ac:dyDescent="0.25">
      <c r="A218">
        <f t="shared" si="11"/>
        <v>-0.8600000000000203</v>
      </c>
      <c r="B218">
        <f t="shared" si="10"/>
        <v>0.71226028115094531</v>
      </c>
      <c r="C218">
        <f t="shared" si="12"/>
        <v>1.3641831545214722</v>
      </c>
    </row>
    <row r="219" spans="1:3" x14ac:dyDescent="0.25">
      <c r="A219">
        <f t="shared" si="11"/>
        <v>-0.85000000000002029</v>
      </c>
      <c r="B219">
        <f t="shared" si="10"/>
        <v>0.72574688224989947</v>
      </c>
      <c r="C219">
        <f t="shared" si="12"/>
        <v>1.3328984115672635</v>
      </c>
    </row>
    <row r="220" spans="1:3" x14ac:dyDescent="0.25">
      <c r="A220">
        <f t="shared" si="11"/>
        <v>-0.84000000000002029</v>
      </c>
      <c r="B220">
        <f t="shared" si="10"/>
        <v>0.73891370030711212</v>
      </c>
      <c r="C220">
        <f t="shared" si="12"/>
        <v>1.3002490563363962</v>
      </c>
    </row>
    <row r="221" spans="1:3" x14ac:dyDescent="0.25">
      <c r="A221">
        <f t="shared" si="11"/>
        <v>-0.83000000000002028</v>
      </c>
      <c r="B221">
        <f t="shared" si="10"/>
        <v>0.75174776954640377</v>
      </c>
      <c r="C221">
        <f t="shared" si="12"/>
        <v>1.266371630843641</v>
      </c>
    </row>
    <row r="222" spans="1:3" x14ac:dyDescent="0.25">
      <c r="A222">
        <f t="shared" si="11"/>
        <v>-0.82000000000002027</v>
      </c>
      <c r="B222">
        <f t="shared" si="10"/>
        <v>0.76423750222072395</v>
      </c>
      <c r="C222">
        <f t="shared" si="12"/>
        <v>1.2314050418794835</v>
      </c>
    </row>
    <row r="223" spans="1:3" x14ac:dyDescent="0.25">
      <c r="A223">
        <f t="shared" si="11"/>
        <v>-0.81000000000002026</v>
      </c>
      <c r="B223">
        <f t="shared" si="10"/>
        <v>0.77637270756237631</v>
      </c>
      <c r="C223">
        <f t="shared" si="12"/>
        <v>1.1954896231038847</v>
      </c>
    </row>
    <row r="224" spans="1:3" x14ac:dyDescent="0.25">
      <c r="A224">
        <f t="shared" si="11"/>
        <v>-0.80000000000002025</v>
      </c>
      <c r="B224">
        <f t="shared" si="10"/>
        <v>0.78814460141657983</v>
      </c>
      <c r="C224">
        <f t="shared" si="12"/>
        <v>1.1587662110460062</v>
      </c>
    </row>
    <row r="225" spans="1:3" x14ac:dyDescent="0.25">
      <c r="A225">
        <f t="shared" si="11"/>
        <v>-0.79000000000002024</v>
      </c>
      <c r="B225">
        <f t="shared" si="10"/>
        <v>0.79954580673952769</v>
      </c>
      <c r="C225">
        <f t="shared" si="12"/>
        <v>1.1213752433585586</v>
      </c>
    </row>
    <row r="226" spans="1:3" x14ac:dyDescent="0.25">
      <c r="A226">
        <f t="shared" si="11"/>
        <v>-0.78000000000002023</v>
      </c>
      <c r="B226">
        <f t="shared" si="10"/>
        <v>0.81057034522326599</v>
      </c>
      <c r="C226">
        <f t="shared" si="12"/>
        <v>1.0834558871934292</v>
      </c>
    </row>
    <row r="227" spans="1:3" x14ac:dyDescent="0.25">
      <c r="A227">
        <f t="shared" si="11"/>
        <v>-0.77000000000002022</v>
      </c>
      <c r="B227">
        <f t="shared" si="10"/>
        <v>0.82121362038560719</v>
      </c>
      <c r="C227">
        <f t="shared" si="12"/>
        <v>1.0451452049982903</v>
      </c>
    </row>
    <row r="228" spans="1:3" x14ac:dyDescent="0.25">
      <c r="A228">
        <f t="shared" si="11"/>
        <v>-0.76000000000002021</v>
      </c>
      <c r="B228">
        <f t="shared" si="10"/>
        <v>0.83147239253314187</v>
      </c>
      <c r="C228">
        <f t="shared" si="12"/>
        <v>1.0065773643925464</v>
      </c>
    </row>
    <row r="229" spans="1:3" x14ac:dyDescent="0.25">
      <c r="A229">
        <f t="shared" si="11"/>
        <v>-0.75000000000002021</v>
      </c>
      <c r="B229">
        <f t="shared" si="10"/>
        <v>0.8413447460685235</v>
      </c>
      <c r="C229">
        <f t="shared" si="12"/>
        <v>0.96788289807665173</v>
      </c>
    </row>
    <row r="230" spans="1:3" x14ac:dyDescent="0.25">
      <c r="A230">
        <f t="shared" si="11"/>
        <v>-0.7400000000000202</v>
      </c>
      <c r="B230">
        <f t="shared" si="10"/>
        <v>0.85083004966899978</v>
      </c>
      <c r="C230">
        <f t="shared" si="12"/>
        <v>0.92918801897354286</v>
      </c>
    </row>
    <row r="231" spans="1:3" x14ac:dyDescent="0.25">
      <c r="A231">
        <f t="shared" si="11"/>
        <v>-0.73000000000002019</v>
      </c>
      <c r="B231">
        <f t="shared" si="10"/>
        <v>0.85992890991121296</v>
      </c>
      <c r="C231">
        <f t="shared" si="12"/>
        <v>0.89061399500712213</v>
      </c>
    </row>
    <row r="232" spans="1:3" x14ac:dyDescent="0.25">
      <c r="A232">
        <f t="shared" si="11"/>
        <v>-0.72000000000002018</v>
      </c>
      <c r="B232">
        <f t="shared" si="10"/>
        <v>0.8686431189572521</v>
      </c>
      <c r="C232">
        <f t="shared" si="12"/>
        <v>0.85227658710294862</v>
      </c>
    </row>
    <row r="233" spans="1:3" x14ac:dyDescent="0.25">
      <c r="A233">
        <f t="shared" si="11"/>
        <v>-0.71000000000002017</v>
      </c>
      <c r="B233">
        <f t="shared" si="10"/>
        <v>0.87697559694864025</v>
      </c>
      <c r="C233">
        <f t="shared" si="12"/>
        <v>0.81428555316311391</v>
      </c>
    </row>
    <row r="234" spans="1:3" x14ac:dyDescent="0.25">
      <c r="A234">
        <f t="shared" si="11"/>
        <v>-0.70000000000002016</v>
      </c>
      <c r="B234">
        <f t="shared" si="10"/>
        <v>0.88493032977827613</v>
      </c>
      <c r="C234">
        <f t="shared" si="12"/>
        <v>0.77674421993292697</v>
      </c>
    </row>
    <row r="235" spans="1:3" x14ac:dyDescent="0.25">
      <c r="A235">
        <f t="shared" si="11"/>
        <v>-0.69000000000002015</v>
      </c>
      <c r="B235">
        <f t="shared" si="10"/>
        <v>0.89251230292539818</v>
      </c>
      <c r="C235">
        <f t="shared" si="12"/>
        <v>0.73974912385329517</v>
      </c>
    </row>
    <row r="236" spans="1:3" x14ac:dyDescent="0.25">
      <c r="A236">
        <f t="shared" si="11"/>
        <v>-0.68000000000002014</v>
      </c>
      <c r="B236">
        <f t="shared" si="10"/>
        <v>0.89972743204554373</v>
      </c>
      <c r="C236">
        <f t="shared" si="12"/>
        <v>0.70338972119072207</v>
      </c>
    </row>
    <row r="237" spans="1:3" x14ac:dyDescent="0.25">
      <c r="A237">
        <f t="shared" si="11"/>
        <v>-0.67000000000002014</v>
      </c>
      <c r="B237">
        <f t="shared" si="10"/>
        <v>0.90658249100651478</v>
      </c>
      <c r="C237">
        <f t="shared" si="12"/>
        <v>0.66774816696692629</v>
      </c>
    </row>
    <row r="238" spans="1:3" x14ac:dyDescent="0.25">
      <c r="A238">
        <f t="shared" si="11"/>
        <v>-0.66000000000002013</v>
      </c>
      <c r="B238">
        <f t="shared" si="10"/>
        <v>0.91308503805290231</v>
      </c>
      <c r="C238">
        <f t="shared" si="12"/>
        <v>0.63289916148160152</v>
      </c>
    </row>
    <row r="239" spans="1:3" x14ac:dyDescent="0.25">
      <c r="A239">
        <f t="shared" si="11"/>
        <v>-0.65000000000002012</v>
      </c>
      <c r="B239">
        <f t="shared" si="10"/>
        <v>0.91924334076621694</v>
      </c>
      <c r="C239">
        <f t="shared" si="12"/>
        <v>0.5989098625430469</v>
      </c>
    </row>
    <row r="240" spans="1:3" x14ac:dyDescent="0.25">
      <c r="A240">
        <f t="shared" si="11"/>
        <v>-0.64000000000002011</v>
      </c>
      <c r="B240">
        <f t="shared" si="10"/>
        <v>0.92506630046566163</v>
      </c>
      <c r="C240">
        <f t="shared" si="12"/>
        <v>0.56583986089942062</v>
      </c>
    </row>
    <row r="241" spans="1:3" x14ac:dyDescent="0.25">
      <c r="A241">
        <f t="shared" si="11"/>
        <v>-0.6300000000000201</v>
      </c>
      <c r="B241">
        <f t="shared" si="10"/>
        <v>0.93056337666665756</v>
      </c>
      <c r="C241">
        <f t="shared" si="12"/>
        <v>0.53374121580407274</v>
      </c>
    </row>
    <row r="242" spans="1:3" x14ac:dyDescent="0.25">
      <c r="A242">
        <f t="shared" si="11"/>
        <v>-0.62000000000002009</v>
      </c>
      <c r="B242">
        <f t="shared" si="10"/>
        <v>0.93574451218105414</v>
      </c>
      <c r="C242">
        <f t="shared" si="12"/>
        <v>0.50265854715641389</v>
      </c>
    </row>
    <row r="243" spans="1:3" x14ac:dyDescent="0.25">
      <c r="A243">
        <f t="shared" si="11"/>
        <v>-0.61000000000002008</v>
      </c>
      <c r="B243">
        <f t="shared" si="10"/>
        <v>0.94062005940519755</v>
      </c>
      <c r="C243">
        <f t="shared" si="12"/>
        <v>0.47262918023838835</v>
      </c>
    </row>
    <row r="244" spans="1:3" x14ac:dyDescent="0.25">
      <c r="A244">
        <f t="shared" si="11"/>
        <v>-0.60000000000002007</v>
      </c>
      <c r="B244">
        <f t="shared" si="10"/>
        <v>0.94520070830043312</v>
      </c>
      <c r="C244">
        <f t="shared" si="12"/>
        <v>0.44368333871787929</v>
      </c>
    </row>
    <row r="245" spans="1:3" x14ac:dyDescent="0.25">
      <c r="A245">
        <f t="shared" si="11"/>
        <v>-0.59000000000002006</v>
      </c>
      <c r="B245">
        <f t="shared" si="10"/>
        <v>0.94949741652588793</v>
      </c>
      <c r="C245">
        <f t="shared" si="12"/>
        <v>0.41584438131511159</v>
      </c>
    </row>
    <row r="246" spans="1:3" x14ac:dyDescent="0.25">
      <c r="A246">
        <f t="shared" si="11"/>
        <v>-0.58000000000002006</v>
      </c>
      <c r="B246">
        <f t="shared" si="10"/>
        <v>0.95352134213627215</v>
      </c>
      <c r="C246">
        <f t="shared" si="12"/>
        <v>0.38912907732592239</v>
      </c>
    </row>
    <row r="247" spans="1:3" x14ac:dyDescent="0.25">
      <c r="A247">
        <f t="shared" si="11"/>
        <v>-0.57000000000002005</v>
      </c>
      <c r="B247">
        <f t="shared" si="10"/>
        <v>0.95728377920866381</v>
      </c>
      <c r="C247">
        <f t="shared" si="12"/>
        <v>0.36354791606518155</v>
      </c>
    </row>
    <row r="248" spans="1:3" x14ac:dyDescent="0.25">
      <c r="A248">
        <f t="shared" si="11"/>
        <v>-0.56000000000002004</v>
      </c>
      <c r="B248">
        <f t="shared" si="10"/>
        <v>0.96079609671251054</v>
      </c>
      <c r="C248">
        <f t="shared" si="12"/>
        <v>0.33910544523213676</v>
      </c>
    </row>
    <row r="249" spans="1:3" x14ac:dyDescent="0.25">
      <c r="A249">
        <f t="shared" si="11"/>
        <v>-0.55000000000002003</v>
      </c>
      <c r="B249">
        <f t="shared" si="10"/>
        <v>0.9640696808870679</v>
      </c>
      <c r="C249">
        <f t="shared" si="12"/>
        <v>0.31580063320362217</v>
      </c>
    </row>
    <row r="250" spans="1:3" x14ac:dyDescent="0.25">
      <c r="A250">
        <f t="shared" si="11"/>
        <v>-0.54000000000002002</v>
      </c>
      <c r="B250">
        <f t="shared" si="10"/>
        <v>0.96711588134083026</v>
      </c>
      <c r="C250">
        <f t="shared" si="12"/>
        <v>0.29362725032667081</v>
      </c>
    </row>
    <row r="251" spans="1:3" x14ac:dyDescent="0.25">
      <c r="A251">
        <f t="shared" si="11"/>
        <v>-0.53000000000002001</v>
      </c>
      <c r="B251">
        <f t="shared" si="10"/>
        <v>0.96994596103879482</v>
      </c>
      <c r="C251">
        <f t="shared" si="12"/>
        <v>0.27257426440421928</v>
      </c>
    </row>
    <row r="252" spans="1:3" x14ac:dyDescent="0.25">
      <c r="A252">
        <f t="shared" si="11"/>
        <v>-0.52000000000002</v>
      </c>
      <c r="B252">
        <f t="shared" si="10"/>
        <v>0.97257105029615809</v>
      </c>
      <c r="C252">
        <f t="shared" si="12"/>
        <v>0.25262624574083342</v>
      </c>
    </row>
    <row r="253" spans="1:3" x14ac:dyDescent="0.25">
      <c r="A253">
        <f t="shared" si="11"/>
        <v>-0.51000000000001999</v>
      </c>
      <c r="B253">
        <f t="shared" si="10"/>
        <v>0.97500210485177485</v>
      </c>
      <c r="C253">
        <f t="shared" si="12"/>
        <v>0.23376377733384249</v>
      </c>
    </row>
    <row r="254" spans="1:3" x14ac:dyDescent="0.25">
      <c r="A254">
        <f t="shared" si="11"/>
        <v>-0.50000000000001998</v>
      </c>
      <c r="B254">
        <f t="shared" si="10"/>
        <v>0.97724986805181646</v>
      </c>
      <c r="C254">
        <f t="shared" si="12"/>
        <v>0.21596386605278675</v>
      </c>
    </row>
    <row r="255" spans="1:3" x14ac:dyDescent="0.25">
      <c r="A255">
        <f t="shared" si="11"/>
        <v>-0.49000000000001998</v>
      </c>
      <c r="B255">
        <f t="shared" si="10"/>
        <v>0.97932483713392593</v>
      </c>
      <c r="C255">
        <f t="shared" si="12"/>
        <v>0.19920035094031555</v>
      </c>
    </row>
    <row r="256" spans="1:3" x14ac:dyDescent="0.25">
      <c r="A256">
        <f t="shared" si="11"/>
        <v>-0.48000000000001997</v>
      </c>
      <c r="B256">
        <f t="shared" si="10"/>
        <v>0.98123723356505865</v>
      </c>
      <c r="C256">
        <f t="shared" si="12"/>
        <v>0.18344430508425011</v>
      </c>
    </row>
    <row r="257" spans="1:3" x14ac:dyDescent="0.25">
      <c r="A257">
        <f t="shared" si="11"/>
        <v>-0.47000000000001996</v>
      </c>
      <c r="B257">
        <f t="shared" si="10"/>
        <v>0.9829969773523638</v>
      </c>
      <c r="C257">
        <f t="shared" si="12"/>
        <v>0.16866442784710986</v>
      </c>
    </row>
    <row r="258" spans="1:3" x14ac:dyDescent="0.25">
      <c r="A258">
        <f t="shared" si="11"/>
        <v>-0.46000000000001995</v>
      </c>
      <c r="B258">
        <f t="shared" si="10"/>
        <v>0.98461366521607152</v>
      </c>
      <c r="C258">
        <f t="shared" si="12"/>
        <v>0.15482742458984919</v>
      </c>
    </row>
    <row r="259" spans="1:3" x14ac:dyDescent="0.25">
      <c r="A259">
        <f t="shared" si="11"/>
        <v>-0.45000000000001994</v>
      </c>
      <c r="B259">
        <f t="shared" si="10"/>
        <v>0.98609655248649852</v>
      </c>
      <c r="C259">
        <f t="shared" si="12"/>
        <v>0.14189837138495065</v>
      </c>
    </row>
    <row r="260" spans="1:3" x14ac:dyDescent="0.25">
      <c r="A260">
        <f t="shared" si="11"/>
        <v>-0.44000000000001993</v>
      </c>
      <c r="B260">
        <f t="shared" si="10"/>
        <v>0.98745453856405085</v>
      </c>
      <c r="C260">
        <f t="shared" si="12"/>
        <v>0.12984106257481301</v>
      </c>
    </row>
    <row r="261" spans="1:3" x14ac:dyDescent="0.25">
      <c r="A261">
        <f t="shared" si="11"/>
        <v>-0.43000000000001992</v>
      </c>
      <c r="B261">
        <f t="shared" ref="B261:B324" si="13">_xlfn.NORM.DIST(A261,$D$2,$F$2,TRUE)</f>
        <v>0.98869615576144487</v>
      </c>
      <c r="C261">
        <f t="shared" si="12"/>
        <v>0.11861833938938666</v>
      </c>
    </row>
    <row r="262" spans="1:3" x14ac:dyDescent="0.25">
      <c r="A262">
        <f t="shared" ref="A262:A325" si="14">A261+0.01</f>
        <v>-0.42000000000001991</v>
      </c>
      <c r="B262">
        <f t="shared" si="13"/>
        <v>0.9898295613312782</v>
      </c>
      <c r="C262">
        <f t="shared" ref="C262:C325" si="15">_xlfn.NORM.DIST(A262,$D$2,$F$2,FALSE)</f>
        <v>0.10819239818754714</v>
      </c>
    </row>
    <row r="263" spans="1:3" x14ac:dyDescent="0.25">
      <c r="A263">
        <f t="shared" si="14"/>
        <v>-0.4100000000000199</v>
      </c>
      <c r="B263">
        <f t="shared" si="13"/>
        <v>0.99086253246942535</v>
      </c>
      <c r="C263">
        <f t="shared" si="15"/>
        <v>9.8525077225548499E-2</v>
      </c>
    </row>
    <row r="264" spans="1:3" x14ac:dyDescent="0.25">
      <c r="A264">
        <f t="shared" si="14"/>
        <v>-0.4000000000000199</v>
      </c>
      <c r="B264">
        <f t="shared" si="13"/>
        <v>0.99180246407540207</v>
      </c>
      <c r="C264">
        <f t="shared" si="15"/>
        <v>8.9578121179388709E-2</v>
      </c>
    </row>
    <row r="265" spans="1:3" x14ac:dyDescent="0.25">
      <c r="A265">
        <f t="shared" si="14"/>
        <v>-0.39000000000001989</v>
      </c>
      <c r="B265">
        <f t="shared" si="13"/>
        <v>0.99265636904465004</v>
      </c>
      <c r="C265">
        <f t="shared" si="15"/>
        <v>8.1313422952919129E-2</v>
      </c>
    </row>
    <row r="266" spans="1:3" x14ac:dyDescent="0.25">
      <c r="A266">
        <f t="shared" si="14"/>
        <v>-0.38000000000001988</v>
      </c>
      <c r="B266">
        <f t="shared" si="13"/>
        <v>0.99343088086445175</v>
      </c>
      <c r="C266">
        <f t="shared" si="15"/>
        <v>7.369324258746271E-2</v>
      </c>
    </row>
    <row r="267" spans="1:3" x14ac:dyDescent="0.25">
      <c r="A267">
        <f t="shared" si="14"/>
        <v>-0.37000000000001987</v>
      </c>
      <c r="B267">
        <f t="shared" si="13"/>
        <v>0.99413225828466611</v>
      </c>
      <c r="C267">
        <f t="shared" si="15"/>
        <v>6.6680403349537606E-2</v>
      </c>
    </row>
    <row r="268" spans="1:3" x14ac:dyDescent="0.25">
      <c r="A268">
        <f t="shared" si="14"/>
        <v>-0.36000000000001986</v>
      </c>
      <c r="B268">
        <f t="shared" si="13"/>
        <v>0.994766391836443</v>
      </c>
      <c r="C268">
        <f t="shared" si="15"/>
        <v>6.0238465309522052E-2</v>
      </c>
    </row>
    <row r="269" spans="1:3" x14ac:dyDescent="0.25">
      <c r="A269">
        <f t="shared" si="14"/>
        <v>-0.35000000000001985</v>
      </c>
      <c r="B269">
        <f t="shared" si="13"/>
        <v>0.99533881197628016</v>
      </c>
      <c r="C269">
        <f t="shared" si="15"/>
        <v>5.4331876934753692E-2</v>
      </c>
    </row>
    <row r="270" spans="1:3" x14ac:dyDescent="0.25">
      <c r="A270">
        <f t="shared" si="14"/>
        <v>-0.34000000000001984</v>
      </c>
      <c r="B270">
        <f t="shared" si="13"/>
        <v>0.99585469863896303</v>
      </c>
      <c r="C270">
        <f t="shared" si="15"/>
        <v>4.8926105405122162E-2</v>
      </c>
    </row>
    <row r="271" spans="1:3" x14ac:dyDescent="0.25">
      <c r="A271">
        <f t="shared" si="14"/>
        <v>-0.33000000000001983</v>
      </c>
      <c r="B271">
        <f t="shared" si="13"/>
        <v>0.99631889199082413</v>
      </c>
      <c r="C271">
        <f t="shared" si="15"/>
        <v>4.3987746517631668E-2</v>
      </c>
    </row>
    <row r="272" spans="1:3" x14ac:dyDescent="0.25">
      <c r="A272">
        <f t="shared" si="14"/>
        <v>-0.32000000000001982</v>
      </c>
      <c r="B272">
        <f t="shared" si="13"/>
        <v>0.99673590418410796</v>
      </c>
      <c r="C272">
        <f t="shared" si="15"/>
        <v>3.9484615179013062E-2</v>
      </c>
    </row>
    <row r="273" spans="1:3" x14ac:dyDescent="0.25">
      <c r="A273">
        <f t="shared" si="14"/>
        <v>-0.31000000000001982</v>
      </c>
      <c r="B273">
        <f t="shared" si="13"/>
        <v>0.99710993192377317</v>
      </c>
      <c r="C273">
        <f t="shared" si="15"/>
        <v>3.5385817592956642E-2</v>
      </c>
    </row>
    <row r="274" spans="1:3" x14ac:dyDescent="0.25">
      <c r="A274">
        <f t="shared" si="14"/>
        <v>-0.30000000000001981</v>
      </c>
      <c r="B274">
        <f t="shared" si="13"/>
        <v>0.99744486966957147</v>
      </c>
      <c r="C274">
        <f t="shared" si="15"/>
        <v>3.1661806331926869E-2</v>
      </c>
    </row>
    <row r="275" spans="1:3" x14ac:dyDescent="0.25">
      <c r="A275">
        <f t="shared" si="14"/>
        <v>-0.2900000000000198</v>
      </c>
      <c r="B275">
        <f t="shared" si="13"/>
        <v>0.99774432330845708</v>
      </c>
      <c r="C275">
        <f t="shared" si="15"/>
        <v>2.8284419544084151E-2</v>
      </c>
    </row>
    <row r="276" spans="1:3" x14ac:dyDescent="0.25">
      <c r="A276">
        <f t="shared" si="14"/>
        <v>-0.28000000000001979</v>
      </c>
      <c r="B276">
        <f t="shared" si="13"/>
        <v>0.99801162414510514</v>
      </c>
      <c r="C276">
        <f t="shared" si="15"/>
        <v>2.5226905585069445E-2</v>
      </c>
    </row>
    <row r="277" spans="1:3" x14ac:dyDescent="0.25">
      <c r="A277">
        <f t="shared" si="14"/>
        <v>-0.27000000000001978</v>
      </c>
      <c r="B277">
        <f t="shared" si="13"/>
        <v>0.99824984307132347</v>
      </c>
      <c r="C277">
        <f t="shared" si="15"/>
        <v>2.2463934383969042E-2</v>
      </c>
    </row>
    <row r="278" spans="1:3" x14ac:dyDescent="0.25">
      <c r="A278">
        <f t="shared" si="14"/>
        <v>-0.26000000000001977</v>
      </c>
      <c r="B278">
        <f t="shared" si="13"/>
        <v>0.99846180478826152</v>
      </c>
      <c r="C278">
        <f t="shared" si="15"/>
        <v>1.9971596854454172E-2</v>
      </c>
    </row>
    <row r="279" spans="1:3" x14ac:dyDescent="0.25">
      <c r="A279">
        <f t="shared" si="14"/>
        <v>-0.25000000000001976</v>
      </c>
      <c r="B279">
        <f t="shared" si="13"/>
        <v>0.99865010196836956</v>
      </c>
      <c r="C279">
        <f t="shared" si="15"/>
        <v>1.7727393647756235E-2</v>
      </c>
    </row>
    <row r="280" spans="1:3" x14ac:dyDescent="0.25">
      <c r="A280">
        <f t="shared" si="14"/>
        <v>-0.24000000000001975</v>
      </c>
      <c r="B280">
        <f t="shared" si="13"/>
        <v>0.99881710925689526</v>
      </c>
      <c r="C280">
        <f t="shared" si="15"/>
        <v>1.5710214515702883E-2</v>
      </c>
    </row>
    <row r="281" spans="1:3" x14ac:dyDescent="0.25">
      <c r="A281">
        <f t="shared" si="14"/>
        <v>-0.23000000000001974</v>
      </c>
      <c r="B281">
        <f t="shared" si="13"/>
        <v>0.99896499702519692</v>
      </c>
      <c r="C281">
        <f t="shared" si="15"/>
        <v>1.3900309511423133E-2</v>
      </c>
    </row>
    <row r="282" spans="1:3" x14ac:dyDescent="0.25">
      <c r="A282">
        <f t="shared" si="14"/>
        <v>-0.22000000000001974</v>
      </c>
      <c r="B282">
        <f t="shared" si="13"/>
        <v>0.99909574480017738</v>
      </c>
      <c r="C282">
        <f t="shared" si="15"/>
        <v>1.2279253204421994E-2</v>
      </c>
    </row>
    <row r="283" spans="1:3" x14ac:dyDescent="0.25">
      <c r="A283">
        <f t="shared" si="14"/>
        <v>-0.21000000000001973</v>
      </c>
      <c r="B283">
        <f t="shared" si="13"/>
        <v>0.99921115430562424</v>
      </c>
      <c r="C283">
        <f t="shared" si="15"/>
        <v>1.0829903027365513E-2</v>
      </c>
    </row>
    <row r="284" spans="1:3" x14ac:dyDescent="0.25">
      <c r="A284">
        <f t="shared" si="14"/>
        <v>-0.20000000000001972</v>
      </c>
      <c r="B284">
        <f t="shared" si="13"/>
        <v>0.99931286206208392</v>
      </c>
      <c r="C284">
        <f t="shared" si="15"/>
        <v>9.5363528058617746E-3</v>
      </c>
    </row>
    <row r="285" spans="1:3" x14ac:dyDescent="0.25">
      <c r="A285">
        <f t="shared" si="14"/>
        <v>-0.19000000000001971</v>
      </c>
      <c r="B285">
        <f t="shared" si="13"/>
        <v>0.99940235150206547</v>
      </c>
      <c r="C285">
        <f t="shared" si="15"/>
        <v>8.3838824514339185E-3</v>
      </c>
    </row>
    <row r="286" spans="1:3" x14ac:dyDescent="0.25">
      <c r="A286">
        <f t="shared" si="14"/>
        <v>-0.1800000000000197</v>
      </c>
      <c r="B286">
        <f t="shared" si="13"/>
        <v>0.99948096456679292</v>
      </c>
      <c r="C286">
        <f t="shared" si="15"/>
        <v>7.3589047232990191E-3</v>
      </c>
    </row>
    <row r="287" spans="1:3" x14ac:dyDescent="0.25">
      <c r="A287">
        <f t="shared" si="14"/>
        <v>-0.17000000000001969</v>
      </c>
      <c r="B287">
        <f t="shared" si="13"/>
        <v>0.99954991275940774</v>
      </c>
      <c r="C287">
        <f t="shared" si="15"/>
        <v>6.4489098879101821E-3</v>
      </c>
    </row>
    <row r="288" spans="1:3" x14ac:dyDescent="0.25">
      <c r="A288">
        <f t="shared" si="14"/>
        <v>-0.16000000000001968</v>
      </c>
      <c r="B288">
        <f t="shared" si="13"/>
        <v>0.99961028763741788</v>
      </c>
      <c r="C288">
        <f t="shared" si="15"/>
        <v>5.6424090277670284E-3</v>
      </c>
    </row>
    <row r="289" spans="1:3" x14ac:dyDescent="0.25">
      <c r="A289">
        <f t="shared" si="14"/>
        <v>-0.15000000000001967</v>
      </c>
      <c r="B289">
        <f t="shared" si="13"/>
        <v>0.99966307073432303</v>
      </c>
      <c r="C289">
        <f t="shared" si="15"/>
        <v>4.9288766738933973E-3</v>
      </c>
    </row>
    <row r="290" spans="1:3" x14ac:dyDescent="0.25">
      <c r="A290">
        <f t="shared" si="14"/>
        <v>-0.14000000000001966</v>
      </c>
      <c r="B290">
        <f t="shared" si="13"/>
        <v>0.9997091429067092</v>
      </c>
      <c r="C290">
        <f t="shared" si="15"/>
        <v>4.2986933606161031E-3</v>
      </c>
    </row>
    <row r="291" spans="1:3" x14ac:dyDescent="0.25">
      <c r="A291">
        <f t="shared" si="14"/>
        <v>-0.13000000000001966</v>
      </c>
      <c r="B291">
        <f t="shared" si="13"/>
        <v>0.99974929310871941</v>
      </c>
      <c r="C291">
        <f t="shared" si="15"/>
        <v>3.7430886277109426E-3</v>
      </c>
    </row>
    <row r="292" spans="1:3" x14ac:dyDescent="0.25">
      <c r="A292">
        <f t="shared" si="14"/>
        <v>-0.12000000000001966</v>
      </c>
      <c r="B292">
        <f t="shared" si="13"/>
        <v>0.99978422660070521</v>
      </c>
      <c r="C292">
        <f t="shared" si="15"/>
        <v>3.2540849243281327E-3</v>
      </c>
    </row>
    <row r="293" spans="1:3" x14ac:dyDescent="0.25">
      <c r="A293">
        <f t="shared" si="14"/>
        <v>-0.11000000000001967</v>
      </c>
      <c r="B293">
        <f t="shared" si="13"/>
        <v>0.99981457260306672</v>
      </c>
      <c r="C293">
        <f t="shared" si="15"/>
        <v>2.8244428019529354E-3</v>
      </c>
    </row>
    <row r="294" spans="1:3" x14ac:dyDescent="0.25">
      <c r="A294">
        <f t="shared" si="14"/>
        <v>-0.10000000000001967</v>
      </c>
      <c r="B294">
        <f t="shared" si="13"/>
        <v>0.99984089140984245</v>
      </c>
      <c r="C294">
        <f t="shared" si="15"/>
        <v>2.4476077204557811E-3</v>
      </c>
    </row>
    <row r="295" spans="1:3" x14ac:dyDescent="0.25">
      <c r="A295">
        <f t="shared" si="14"/>
        <v>-9.0000000000019675E-2</v>
      </c>
      <c r="B295">
        <f t="shared" si="13"/>
        <v>0.99986368097955414</v>
      </c>
      <c r="C295">
        <f t="shared" si="15"/>
        <v>2.1176587323803444E-3</v>
      </c>
    </row>
    <row r="296" spans="1:3" x14ac:dyDescent="0.25">
      <c r="A296">
        <f t="shared" si="14"/>
        <v>-8.000000000001968E-2</v>
      </c>
      <c r="B296">
        <f t="shared" si="13"/>
        <v>0.99988338302318458</v>
      </c>
      <c r="C296">
        <f t="shared" si="15"/>
        <v>1.8292592562399585E-3</v>
      </c>
    </row>
    <row r="297" spans="1:3" x14ac:dyDescent="0.25">
      <c r="A297">
        <f t="shared" si="14"/>
        <v>-7.0000000000019685E-2</v>
      </c>
      <c r="B297">
        <f t="shared" si="13"/>
        <v>0.99990038861102404</v>
      </c>
      <c r="C297">
        <f t="shared" si="15"/>
        <v>1.5776100998770889E-3</v>
      </c>
    </row>
    <row r="298" spans="1:3" x14ac:dyDescent="0.25">
      <c r="A298">
        <f t="shared" si="14"/>
        <v>-6.0000000000019683E-2</v>
      </c>
      <c r="B298">
        <f t="shared" si="13"/>
        <v>0.99991504332150194</v>
      </c>
      <c r="C298">
        <f t="shared" si="15"/>
        <v>1.3584048499350209E-3</v>
      </c>
    </row>
    <row r="299" spans="1:3" x14ac:dyDescent="0.25">
      <c r="A299">
        <f t="shared" si="14"/>
        <v>-5.0000000000019681E-2</v>
      </c>
      <c r="B299">
        <f t="shared" si="13"/>
        <v>0.9999276519560748</v>
      </c>
      <c r="C299">
        <f t="shared" si="15"/>
        <v>1.1677877031661906E-3</v>
      </c>
    </row>
    <row r="300" spans="1:3" x14ac:dyDescent="0.25">
      <c r="A300">
        <f t="shared" si="14"/>
        <v>-4.000000000001968E-2</v>
      </c>
      <c r="B300">
        <f t="shared" si="13"/>
        <v>0.99993848284481668</v>
      </c>
      <c r="C300">
        <f t="shared" si="15"/>
        <v>1.0023137795637457E-3</v>
      </c>
    </row>
    <row r="301" spans="1:3" x14ac:dyDescent="0.25">
      <c r="A301">
        <f t="shared" si="14"/>
        <v>-3.0000000000019678E-2</v>
      </c>
      <c r="B301">
        <f t="shared" si="13"/>
        <v>0.99994777176759819</v>
      </c>
      <c r="C301">
        <f t="shared" si="15"/>
        <v>8.5891192600172979E-4</v>
      </c>
    </row>
    <row r="302" spans="1:3" x14ac:dyDescent="0.25">
      <c r="A302">
        <f t="shared" si="14"/>
        <v>-2.0000000000019676E-2</v>
      </c>
      <c r="B302">
        <f t="shared" si="13"/>
        <v>0.9999557255156879</v>
      </c>
      <c r="C302">
        <f t="shared" si="15"/>
        <v>7.3484999201005492E-4</v>
      </c>
    </row>
    <row r="303" spans="1:3" x14ac:dyDescent="0.25">
      <c r="A303">
        <f t="shared" si="14"/>
        <v>-1.0000000000019675E-2</v>
      </c>
      <c r="B303">
        <f t="shared" si="13"/>
        <v>0.99996252511830896</v>
      </c>
      <c r="C303">
        <f t="shared" si="15"/>
        <v>6.2770253626232421E-4</v>
      </c>
    </row>
    <row r="304" spans="1:3" x14ac:dyDescent="0.25">
      <c r="A304">
        <f t="shared" si="14"/>
        <v>-1.9675233664528946E-14</v>
      </c>
      <c r="B304">
        <f t="shared" si="13"/>
        <v>0.99996832875816688</v>
      </c>
      <c r="C304">
        <f t="shared" si="15"/>
        <v>5.3532090305970974E-4</v>
      </c>
    </row>
    <row r="305" spans="1:3" x14ac:dyDescent="0.25">
      <c r="A305">
        <f t="shared" si="14"/>
        <v>9.999999999980325E-3</v>
      </c>
      <c r="B305">
        <f t="shared" si="13"/>
        <v>0.99997327439928052</v>
      </c>
      <c r="C305">
        <f t="shared" si="15"/>
        <v>4.5580559227560415E-4</v>
      </c>
    </row>
    <row r="306" spans="1:3" x14ac:dyDescent="0.25">
      <c r="A306">
        <f t="shared" si="14"/>
        <v>1.9999999999980325E-2</v>
      </c>
      <c r="B306">
        <f t="shared" si="13"/>
        <v>0.99997748214961146</v>
      </c>
      <c r="C306">
        <f t="shared" si="15"/>
        <v>3.8748083359500167E-4</v>
      </c>
    </row>
    <row r="307" spans="1:3" x14ac:dyDescent="0.25">
      <c r="A307">
        <f t="shared" si="14"/>
        <v>2.9999999999980327E-2</v>
      </c>
      <c r="B307">
        <f t="shared" si="13"/>
        <v>0.99998105638004942</v>
      </c>
      <c r="C307">
        <f t="shared" si="15"/>
        <v>3.2887126614525091E-4</v>
      </c>
    </row>
    <row r="308" spans="1:3" x14ac:dyDescent="0.25">
      <c r="A308">
        <f t="shared" si="14"/>
        <v>3.9999999999980329E-2</v>
      </c>
      <c r="B308">
        <f t="shared" si="13"/>
        <v>0.9999840876202809</v>
      </c>
      <c r="C308">
        <f t="shared" si="15"/>
        <v>2.7868061747694887E-4</v>
      </c>
    </row>
    <row r="309" spans="1:3" x14ac:dyDescent="0.25">
      <c r="A309">
        <f t="shared" si="14"/>
        <v>4.9999999999980331E-2</v>
      </c>
      <c r="B309">
        <f t="shared" si="13"/>
        <v>0.9999866542509841</v>
      </c>
      <c r="C309">
        <f t="shared" si="15"/>
        <v>2.3577227102623775E-4</v>
      </c>
    </row>
    <row r="310" spans="1:3" x14ac:dyDescent="0.25">
      <c r="A310">
        <f t="shared" si="14"/>
        <v>5.9999999999980333E-2</v>
      </c>
      <c r="B310">
        <f t="shared" si="13"/>
        <v>0.99998882401066791</v>
      </c>
      <c r="C310">
        <f t="shared" si="15"/>
        <v>1.9915160839211517E-4</v>
      </c>
    </row>
    <row r="311" spans="1:3" x14ac:dyDescent="0.25">
      <c r="A311">
        <f t="shared" si="14"/>
        <v>6.9999999999980328E-2</v>
      </c>
      <c r="B311">
        <f t="shared" si="13"/>
        <v>0.99999065533432985</v>
      </c>
      <c r="C311">
        <f t="shared" si="15"/>
        <v>1.6795001172652596E-4</v>
      </c>
    </row>
    <row r="312" spans="1:3" x14ac:dyDescent="0.25">
      <c r="A312">
        <f t="shared" si="14"/>
        <v>7.9999999999980323E-2</v>
      </c>
      <c r="B312">
        <f t="shared" si="13"/>
        <v>0.99999219853996191</v>
      </c>
      <c r="C312">
        <f t="shared" si="15"/>
        <v>1.4141041200714061E-4</v>
      </c>
    </row>
    <row r="313" spans="1:3" x14ac:dyDescent="0.25">
      <c r="A313">
        <f t="shared" si="14"/>
        <v>8.9999999999980318E-2</v>
      </c>
      <c r="B313">
        <f t="shared" si="13"/>
        <v>0.99999349687779904</v>
      </c>
      <c r="C313">
        <f t="shared" si="15"/>
        <v>1.1887427070580978E-4</v>
      </c>
    </row>
    <row r="314" spans="1:3" x14ac:dyDescent="0.25">
      <c r="A314">
        <f t="shared" si="14"/>
        <v>9.9999999999980313E-2</v>
      </c>
      <c r="B314">
        <f t="shared" si="13"/>
        <v>0.99999458745609227</v>
      </c>
      <c r="C314">
        <f t="shared" si="15"/>
        <v>9.9769885160248863E-5</v>
      </c>
    </row>
    <row r="315" spans="1:3" x14ac:dyDescent="0.25">
      <c r="A315">
        <f t="shared" si="14"/>
        <v>0.10999999999998031</v>
      </c>
      <c r="B315">
        <f t="shared" si="13"/>
        <v>0.99999550205611143</v>
      </c>
      <c r="C315">
        <f t="shared" si="15"/>
        <v>8.3601911601830889E-5</v>
      </c>
    </row>
    <row r="316" spans="1:3" x14ac:dyDescent="0.25">
      <c r="A316">
        <f t="shared" si="14"/>
        <v>0.1199999999999803</v>
      </c>
      <c r="B316">
        <f t="shared" si="13"/>
        <v>0.99999626784803952</v>
      </c>
      <c r="C316">
        <f t="shared" si="15"/>
        <v>6.9942004106581261E-5</v>
      </c>
    </row>
    <row r="317" spans="1:3" x14ac:dyDescent="0.25">
      <c r="A317">
        <f t="shared" si="14"/>
        <v>0.1299999999999803</v>
      </c>
      <c r="B317">
        <f t="shared" si="13"/>
        <v>0.999996908018431</v>
      </c>
      <c r="C317">
        <f t="shared" si="15"/>
        <v>5.8420472556632422E-5</v>
      </c>
    </row>
    <row r="318" spans="1:3" x14ac:dyDescent="0.25">
      <c r="A318">
        <f t="shared" si="14"/>
        <v>0.13999999999998031</v>
      </c>
      <c r="B318">
        <f t="shared" si="13"/>
        <v>0.99999744231896059</v>
      </c>
      <c r="C318">
        <f t="shared" si="15"/>
        <v>4.8718867881092198E-5</v>
      </c>
    </row>
    <row r="319" spans="1:3" x14ac:dyDescent="0.25">
      <c r="A319">
        <f t="shared" si="14"/>
        <v>0.14999999999998032</v>
      </c>
      <c r="B319">
        <f t="shared" si="13"/>
        <v>0.9999978875452975</v>
      </c>
      <c r="C319">
        <f t="shared" si="15"/>
        <v>4.0563408261961589E-5</v>
      </c>
    </row>
    <row r="320" spans="1:3" x14ac:dyDescent="0.25">
      <c r="A320">
        <f t="shared" si="14"/>
        <v>0.15999999999998032</v>
      </c>
      <c r="B320">
        <f t="shared" si="13"/>
        <v>0.99999825795410968</v>
      </c>
      <c r="C320">
        <f t="shared" si="15"/>
        <v>3.3719165532927365E-5</v>
      </c>
    </row>
    <row r="321" spans="1:3" x14ac:dyDescent="0.25">
      <c r="A321">
        <f t="shared" si="14"/>
        <v>0.16999999999998033</v>
      </c>
      <c r="B321">
        <f t="shared" si="13"/>
        <v>0.99999856562541556</v>
      </c>
      <c r="C321">
        <f t="shared" si="15"/>
        <v>2.7984936573091862E-5</v>
      </c>
    </row>
    <row r="322" spans="1:3" x14ac:dyDescent="0.25">
      <c r="A322">
        <f t="shared" si="14"/>
        <v>0.17999999999998034</v>
      </c>
      <c r="B322">
        <f t="shared" si="13"/>
        <v>0.99999882077678348</v>
      </c>
      <c r="C322">
        <f t="shared" si="15"/>
        <v>2.3188730025437717E-5</v>
      </c>
    </row>
    <row r="323" spans="1:3" x14ac:dyDescent="0.25">
      <c r="A323">
        <f t="shared" si="14"/>
        <v>0.18999999999998035</v>
      </c>
      <c r="B323">
        <f t="shared" si="13"/>
        <v>0.99999903203520402</v>
      </c>
      <c r="C323">
        <f t="shared" si="15"/>
        <v>1.9183804086217243E-5</v>
      </c>
    </row>
    <row r="324" spans="1:3" x14ac:dyDescent="0.25">
      <c r="A324">
        <f t="shared" si="14"/>
        <v>0.19999999999998036</v>
      </c>
      <c r="B324">
        <f t="shared" si="13"/>
        <v>0.99999920667184805</v>
      </c>
      <c r="C324">
        <f t="shared" si="15"/>
        <v>1.5845196364134241E-5</v>
      </c>
    </row>
    <row r="325" spans="1:3" x14ac:dyDescent="0.25">
      <c r="A325">
        <f t="shared" si="14"/>
        <v>0.20999999999998037</v>
      </c>
      <c r="B325">
        <f t="shared" ref="B325:B388" si="16">_xlfn.NORM.DIST(A325,$D$2,$F$2,TRUE)</f>
        <v>0.99999935080435709</v>
      </c>
      <c r="C325">
        <f t="shared" si="15"/>
        <v>1.3066691855978042E-5</v>
      </c>
    </row>
    <row r="326" spans="1:3" x14ac:dyDescent="0.25">
      <c r="A326">
        <f t="shared" ref="A326:A389" si="17">A325+0.01</f>
        <v>0.21999999999998038</v>
      </c>
      <c r="B326">
        <f t="shared" si="16"/>
        <v>0.99999946957079699</v>
      </c>
      <c r="C326">
        <f t="shared" ref="C326:C389" si="18">_xlfn.NORM.DIST(A326,$D$2,$F$2,FALSE)</f>
        <v>1.0758179897090201E-5</v>
      </c>
    </row>
    <row r="327" spans="1:3" x14ac:dyDescent="0.25">
      <c r="A327">
        <f t="shared" si="17"/>
        <v>0.22999999999998039</v>
      </c>
      <c r="B327">
        <f t="shared" si="16"/>
        <v>0.99999956727893813</v>
      </c>
      <c r="C327">
        <f t="shared" si="18"/>
        <v>8.8433554982770781E-6</v>
      </c>
    </row>
    <row r="328" spans="1:3" x14ac:dyDescent="0.25">
      <c r="A328">
        <f t="shared" si="17"/>
        <v>0.2399999999999804</v>
      </c>
      <c r="B328">
        <f t="shared" si="16"/>
        <v>0.99999964753410187</v>
      </c>
      <c r="C328">
        <f t="shared" si="18"/>
        <v>7.2577247607309454E-6</v>
      </c>
    </row>
    <row r="329" spans="1:3" x14ac:dyDescent="0.25">
      <c r="A329">
        <f t="shared" si="17"/>
        <v>0.2499999999999804</v>
      </c>
      <c r="B329">
        <f t="shared" si="16"/>
        <v>0.99999971334842808</v>
      </c>
      <c r="C329">
        <f t="shared" si="18"/>
        <v>5.946878058939515E-6</v>
      </c>
    </row>
    <row r="330" spans="1:3" x14ac:dyDescent="0.25">
      <c r="A330">
        <f t="shared" si="17"/>
        <v>0.25999999999998041</v>
      </c>
      <c r="B330">
        <f t="shared" si="16"/>
        <v>0.99999976723407691</v>
      </c>
      <c r="C330">
        <f t="shared" si="18"/>
        <v>4.8649983957271907E-6</v>
      </c>
    </row>
    <row r="331" spans="1:3" x14ac:dyDescent="0.25">
      <c r="A331">
        <f t="shared" si="17"/>
        <v>0.26999999999998042</v>
      </c>
      <c r="B331">
        <f t="shared" si="16"/>
        <v>0.99999981128256588</v>
      </c>
      <c r="C331">
        <f t="shared" si="18"/>
        <v>3.9735757653612219E-6</v>
      </c>
    </row>
    <row r="332" spans="1:3" x14ac:dyDescent="0.25">
      <c r="A332">
        <f t="shared" si="17"/>
        <v>0.27999999999998043</v>
      </c>
      <c r="B332">
        <f t="shared" si="16"/>
        <v>0.99999984723217172</v>
      </c>
      <c r="C332">
        <f t="shared" si="18"/>
        <v>3.240301515713833E-6</v>
      </c>
    </row>
    <row r="333" spans="1:3" x14ac:dyDescent="0.25">
      <c r="A333">
        <f t="shared" si="17"/>
        <v>0.28999999999998044</v>
      </c>
      <c r="B333">
        <f t="shared" si="16"/>
        <v>0.99999987652507871</v>
      </c>
      <c r="C333">
        <f t="shared" si="18"/>
        <v>2.6381195874311501E-6</v>
      </c>
    </row>
    <row r="334" spans="1:3" x14ac:dyDescent="0.25">
      <c r="A334">
        <f t="shared" si="17"/>
        <v>0.29999999999998045</v>
      </c>
      <c r="B334">
        <f t="shared" si="16"/>
        <v>0.99999990035573683</v>
      </c>
      <c r="C334">
        <f t="shared" si="18"/>
        <v>2.1444141378799178E-6</v>
      </c>
    </row>
    <row r="335" spans="1:3" x14ac:dyDescent="0.25">
      <c r="A335">
        <f t="shared" si="17"/>
        <v>0.30999999999998046</v>
      </c>
      <c r="B335">
        <f t="shared" si="16"/>
        <v>0.99999991971170143</v>
      </c>
      <c r="C335">
        <f t="shared" si="18"/>
        <v>1.7403154430067579E-6</v>
      </c>
    </row>
    <row r="336" spans="1:3" x14ac:dyDescent="0.25">
      <c r="A336">
        <f t="shared" si="17"/>
        <v>0.31999999999998047</v>
      </c>
      <c r="B336">
        <f t="shared" si="16"/>
        <v>0.99999993540805676</v>
      </c>
      <c r="C336">
        <f t="shared" si="18"/>
        <v>1.4101081250461963E-6</v>
      </c>
    </row>
    <row r="337" spans="1:3" x14ac:dyDescent="0.25">
      <c r="A337">
        <f t="shared" si="17"/>
        <v>0.32999999999998048</v>
      </c>
      <c r="B337">
        <f t="shared" si="16"/>
        <v>0.99999994811637394</v>
      </c>
      <c r="C337">
        <f t="shared" si="18"/>
        <v>1.1407276929140648E-6</v>
      </c>
    </row>
    <row r="338" spans="1:3" x14ac:dyDescent="0.25">
      <c r="A338">
        <f t="shared" si="17"/>
        <v>0.33999999999998048</v>
      </c>
      <c r="B338">
        <f t="shared" si="16"/>
        <v>0.999999958389024</v>
      </c>
      <c r="C338">
        <f t="shared" si="18"/>
        <v>9.2133312017606887E-7</v>
      </c>
    </row>
    <row r="339" spans="1:3" x14ac:dyDescent="0.25">
      <c r="A339">
        <f t="shared" si="17"/>
        <v>0.34999999999998049</v>
      </c>
      <c r="B339">
        <f t="shared" si="16"/>
        <v>0.99999996667955149</v>
      </c>
      <c r="C339">
        <f t="shared" si="18"/>
        <v>7.4294473782243001E-7</v>
      </c>
    </row>
    <row r="340" spans="1:3" x14ac:dyDescent="0.25">
      <c r="A340">
        <f t="shared" si="17"/>
        <v>0.3599999999999805</v>
      </c>
      <c r="B340">
        <f t="shared" si="16"/>
        <v>0.99999997335971436</v>
      </c>
      <c r="C340">
        <f t="shared" si="18"/>
        <v>5.9813810066889162E-7</v>
      </c>
    </row>
    <row r="341" spans="1:3" x14ac:dyDescent="0.25">
      <c r="A341">
        <f t="shared" si="17"/>
        <v>0.36999999999998051</v>
      </c>
      <c r="B341">
        <f t="shared" si="16"/>
        <v>0.99999997873370816</v>
      </c>
      <c r="C341">
        <f t="shared" si="18"/>
        <v>4.8078571162533495E-7</v>
      </c>
    </row>
    <row r="342" spans="1:3" x14ac:dyDescent="0.25">
      <c r="A342">
        <f t="shared" si="17"/>
        <v>0.37999999999998052</v>
      </c>
      <c r="B342">
        <f t="shared" si="16"/>
        <v>0.99999998305001692</v>
      </c>
      <c r="C342">
        <f t="shared" si="18"/>
        <v>3.8583957137109985E-7</v>
      </c>
    </row>
    <row r="343" spans="1:3" x14ac:dyDescent="0.25">
      <c r="A343">
        <f t="shared" si="17"/>
        <v>0.38999999999998053</v>
      </c>
      <c r="B343">
        <f t="shared" si="16"/>
        <v>0.99999998651126754</v>
      </c>
      <c r="C343">
        <f t="shared" si="18"/>
        <v>3.0914847554104972E-7</v>
      </c>
    </row>
    <row r="344" spans="1:3" x14ac:dyDescent="0.25">
      <c r="A344">
        <f t="shared" si="17"/>
        <v>0.39999999999998054</v>
      </c>
      <c r="B344">
        <f t="shared" si="16"/>
        <v>0.99999998928240974</v>
      </c>
      <c r="C344">
        <f t="shared" si="18"/>
        <v>2.4730482000674149E-7</v>
      </c>
    </row>
    <row r="345" spans="1:3" x14ac:dyDescent="0.25">
      <c r="A345">
        <f t="shared" si="17"/>
        <v>0.40999999999998055</v>
      </c>
      <c r="B345">
        <f t="shared" si="16"/>
        <v>0.99999999149749175</v>
      </c>
      <c r="C345">
        <f t="shared" si="18"/>
        <v>1.9751640908450393E-7</v>
      </c>
    </row>
    <row r="346" spans="1:3" x14ac:dyDescent="0.25">
      <c r="A346">
        <f t="shared" si="17"/>
        <v>0.41999999999998056</v>
      </c>
      <c r="B346">
        <f t="shared" si="16"/>
        <v>0.9999999932652629</v>
      </c>
      <c r="C346">
        <f t="shared" si="18"/>
        <v>1.5749940254006339E-7</v>
      </c>
    </row>
    <row r="347" spans="1:3" x14ac:dyDescent="0.25">
      <c r="A347">
        <f t="shared" si="17"/>
        <v>0.42999999999998056</v>
      </c>
      <c r="B347">
        <f t="shared" si="16"/>
        <v>0.9999999946737973</v>
      </c>
      <c r="C347">
        <f t="shared" si="18"/>
        <v>1.253890952717344E-7</v>
      </c>
    </row>
    <row r="348" spans="1:3" x14ac:dyDescent="0.25">
      <c r="A348">
        <f t="shared" si="17"/>
        <v>0.43999999999998057</v>
      </c>
      <c r="B348">
        <f t="shared" si="16"/>
        <v>0.99999999579430321</v>
      </c>
      <c r="C348">
        <f t="shared" si="18"/>
        <v>9.9665707891848213E-8</v>
      </c>
    </row>
    <row r="349" spans="1:3" x14ac:dyDescent="0.25">
      <c r="A349">
        <f t="shared" si="17"/>
        <v>0.44999999999998058</v>
      </c>
      <c r="B349">
        <f t="shared" si="16"/>
        <v>0.99999999668425399</v>
      </c>
      <c r="C349">
        <f t="shared" si="18"/>
        <v>7.9092785625014369E-8</v>
      </c>
    </row>
    <row r="350" spans="1:3" x14ac:dyDescent="0.25">
      <c r="A350">
        <f t="shared" si="17"/>
        <v>0.45999999999998059</v>
      </c>
      <c r="B350">
        <f t="shared" si="16"/>
        <v>0.99999999738995893</v>
      </c>
      <c r="C350">
        <f t="shared" si="18"/>
        <v>6.2666164752558558E-8</v>
      </c>
    </row>
    <row r="351" spans="1:3" x14ac:dyDescent="0.25">
      <c r="A351">
        <f t="shared" si="17"/>
        <v>0.4699999999999806</v>
      </c>
      <c r="B351">
        <f t="shared" si="16"/>
        <v>0.99999999794866756</v>
      </c>
      <c r="C351">
        <f t="shared" si="18"/>
        <v>4.9571777256623058E-8</v>
      </c>
    </row>
    <row r="352" spans="1:3" x14ac:dyDescent="0.25">
      <c r="A352">
        <f t="shared" si="17"/>
        <v>0.47999999999998061</v>
      </c>
      <c r="B352">
        <f t="shared" si="16"/>
        <v>0.99999999839029186</v>
      </c>
      <c r="C352">
        <f t="shared" si="18"/>
        <v>3.9150831649782658E-8</v>
      </c>
    </row>
    <row r="353" spans="1:3" x14ac:dyDescent="0.25">
      <c r="A353">
        <f t="shared" si="17"/>
        <v>0.48999999999998062</v>
      </c>
      <c r="B353">
        <f t="shared" si="16"/>
        <v>0.99999999873881029</v>
      </c>
      <c r="C353">
        <f t="shared" si="18"/>
        <v>3.0871136850296369E-8</v>
      </c>
    </row>
    <row r="354" spans="1:3" x14ac:dyDescent="0.25">
      <c r="A354">
        <f t="shared" si="17"/>
        <v>0.49999999999998063</v>
      </c>
      <c r="B354">
        <f t="shared" si="16"/>
        <v>0.9999999990134123</v>
      </c>
      <c r="C354">
        <f t="shared" si="18"/>
        <v>2.4303531399304371E-8</v>
      </c>
    </row>
    <row r="355" spans="1:3" x14ac:dyDescent="0.25">
      <c r="A355">
        <f t="shared" si="17"/>
        <v>0.50999999999998058</v>
      </c>
      <c r="B355">
        <f t="shared" si="16"/>
        <v>0.99999999922942884</v>
      </c>
      <c r="C355">
        <f t="shared" si="18"/>
        <v>1.9102546769137994E-8</v>
      </c>
    </row>
    <row r="356" spans="1:3" x14ac:dyDescent="0.25">
      <c r="A356">
        <f t="shared" si="17"/>
        <v>0.51999999999998059</v>
      </c>
      <c r="B356">
        <f t="shared" si="16"/>
        <v>0.99999999939908724</v>
      </c>
      <c r="C356">
        <f t="shared" si="18"/>
        <v>1.4990574918711289E-8</v>
      </c>
    </row>
    <row r="357" spans="1:3" x14ac:dyDescent="0.25">
      <c r="A357">
        <f t="shared" si="17"/>
        <v>0.5299999999999806</v>
      </c>
      <c r="B357">
        <f t="shared" si="16"/>
        <v>0.99999999953212326</v>
      </c>
      <c r="C357">
        <f t="shared" si="18"/>
        <v>1.1744930079301274E-8</v>
      </c>
    </row>
    <row r="358" spans="1:3" x14ac:dyDescent="0.25">
      <c r="A358">
        <f t="shared" si="17"/>
        <v>0.53999999999998061</v>
      </c>
      <c r="B358">
        <f t="shared" si="16"/>
        <v>0.99999999963627528</v>
      </c>
      <c r="C358">
        <f t="shared" si="18"/>
        <v>9.1872960427328799E-9</v>
      </c>
    </row>
    <row r="359" spans="1:3" x14ac:dyDescent="0.25">
      <c r="A359">
        <f t="shared" si="17"/>
        <v>0.54999999999998062</v>
      </c>
      <c r="B359">
        <f t="shared" si="16"/>
        <v>0.99999999971768416</v>
      </c>
      <c r="C359">
        <f t="shared" si="18"/>
        <v>7.1751356318597587E-9</v>
      </c>
    </row>
    <row r="360" spans="1:3" x14ac:dyDescent="0.25">
      <c r="A360">
        <f t="shared" si="17"/>
        <v>0.55999999999998062</v>
      </c>
      <c r="B360">
        <f t="shared" si="16"/>
        <v>0.99999999978121457</v>
      </c>
      <c r="C360">
        <f t="shared" si="18"/>
        <v>5.5947108752051729E-9</v>
      </c>
    </row>
    <row r="361" spans="1:3" x14ac:dyDescent="0.25">
      <c r="A361">
        <f t="shared" si="17"/>
        <v>0.56999999999998063</v>
      </c>
      <c r="B361">
        <f t="shared" si="16"/>
        <v>0.99999999983071353</v>
      </c>
      <c r="C361">
        <f t="shared" si="18"/>
        <v>4.3554226931103604E-9</v>
      </c>
    </row>
    <row r="362" spans="1:3" x14ac:dyDescent="0.25">
      <c r="A362">
        <f t="shared" si="17"/>
        <v>0.57999999999998064</v>
      </c>
      <c r="B362">
        <f t="shared" si="16"/>
        <v>0.99999999986921839</v>
      </c>
      <c r="C362">
        <f t="shared" si="18"/>
        <v>3.385229370286134E-9</v>
      </c>
    </row>
    <row r="363" spans="1:3" x14ac:dyDescent="0.25">
      <c r="A363">
        <f t="shared" si="17"/>
        <v>0.58999999999998065</v>
      </c>
      <c r="B363">
        <f t="shared" si="16"/>
        <v>0.99999999989912314</v>
      </c>
      <c r="C363">
        <f t="shared" si="18"/>
        <v>2.6269452385457199E-9</v>
      </c>
    </row>
    <row r="364" spans="1:3" x14ac:dyDescent="0.25">
      <c r="A364">
        <f t="shared" si="17"/>
        <v>0.59999999999998066</v>
      </c>
      <c r="B364">
        <f t="shared" si="16"/>
        <v>0.99999999992231148</v>
      </c>
      <c r="C364">
        <f t="shared" si="18"/>
        <v>2.035256112659035E-9</v>
      </c>
    </row>
    <row r="365" spans="1:3" x14ac:dyDescent="0.25">
      <c r="A365">
        <f t="shared" si="17"/>
        <v>0.60999999999998067</v>
      </c>
      <c r="B365">
        <f t="shared" si="16"/>
        <v>0.99999999994026323</v>
      </c>
      <c r="C365">
        <f t="shared" si="18"/>
        <v>1.5743172163613533E-9</v>
      </c>
    </row>
    <row r="366" spans="1:3" x14ac:dyDescent="0.25">
      <c r="A366">
        <f t="shared" si="17"/>
        <v>0.61999999999998068</v>
      </c>
      <c r="B366">
        <f t="shared" si="16"/>
        <v>0.99999999995413869</v>
      </c>
      <c r="C366">
        <f t="shared" si="18"/>
        <v>1.2158235484863951E-9</v>
      </c>
    </row>
    <row r="367" spans="1:3" x14ac:dyDescent="0.25">
      <c r="A367">
        <f t="shared" si="17"/>
        <v>0.62999999999998069</v>
      </c>
      <c r="B367">
        <f t="shared" si="16"/>
        <v>0.99999999996484634</v>
      </c>
      <c r="C367">
        <f t="shared" si="18"/>
        <v>9.3746267511775248E-10</v>
      </c>
    </row>
    <row r="368" spans="1:3" x14ac:dyDescent="0.25">
      <c r="A368">
        <f t="shared" si="17"/>
        <v>0.6399999999999807</v>
      </c>
      <c r="B368">
        <f t="shared" si="16"/>
        <v>0.99999999997309608</v>
      </c>
      <c r="C368">
        <f t="shared" si="18"/>
        <v>7.2167647568136009E-10</v>
      </c>
    </row>
    <row r="369" spans="1:3" x14ac:dyDescent="0.25">
      <c r="A369">
        <f t="shared" si="17"/>
        <v>0.6499999999999807</v>
      </c>
      <c r="B369">
        <f t="shared" si="16"/>
        <v>0.99999999997944211</v>
      </c>
      <c r="C369">
        <f t="shared" si="18"/>
        <v>5.5467199766640668E-10</v>
      </c>
    </row>
    <row r="370" spans="1:3" x14ac:dyDescent="0.25">
      <c r="A370">
        <f t="shared" si="17"/>
        <v>0.65999999999998071</v>
      </c>
      <c r="B370">
        <f t="shared" si="16"/>
        <v>0.99999999998431588</v>
      </c>
      <c r="C370">
        <f t="shared" si="18"/>
        <v>4.2563277493756478E-10</v>
      </c>
    </row>
    <row r="371" spans="1:3" x14ac:dyDescent="0.25">
      <c r="A371">
        <f t="shared" si="17"/>
        <v>0.66999999999998072</v>
      </c>
      <c r="B371">
        <f t="shared" si="16"/>
        <v>0.99999999998805289</v>
      </c>
      <c r="C371">
        <f t="shared" si="18"/>
        <v>3.2609115010816939E-10</v>
      </c>
    </row>
    <row r="372" spans="1:3" x14ac:dyDescent="0.25">
      <c r="A372">
        <f t="shared" si="17"/>
        <v>0.67999999999998073</v>
      </c>
      <c r="B372">
        <f t="shared" si="16"/>
        <v>0.99999999999091382</v>
      </c>
      <c r="C372">
        <f t="shared" si="18"/>
        <v>2.4942965806652329E-10</v>
      </c>
    </row>
    <row r="373" spans="1:3" x14ac:dyDescent="0.25">
      <c r="A373">
        <f t="shared" si="17"/>
        <v>0.68999999999998074</v>
      </c>
      <c r="B373">
        <f t="shared" si="16"/>
        <v>0.99999999999310041</v>
      </c>
      <c r="C373">
        <f t="shared" si="18"/>
        <v>1.9048566527672508E-10</v>
      </c>
    </row>
    <row r="374" spans="1:3" x14ac:dyDescent="0.25">
      <c r="A374">
        <f t="shared" si="17"/>
        <v>0.69999999999998075</v>
      </c>
      <c r="B374">
        <f t="shared" si="16"/>
        <v>0.99999999999476907</v>
      </c>
      <c r="C374">
        <f t="shared" si="18"/>
        <v>1.452384600717484E-10</v>
      </c>
    </row>
    <row r="375" spans="1:3" x14ac:dyDescent="0.25">
      <c r="A375">
        <f t="shared" si="17"/>
        <v>0.70999999999998076</v>
      </c>
      <c r="B375">
        <f t="shared" si="16"/>
        <v>0.99999999999604039</v>
      </c>
      <c r="C375">
        <f t="shared" si="18"/>
        <v>1.1056205464677592E-10</v>
      </c>
    </row>
    <row r="376" spans="1:3" x14ac:dyDescent="0.25">
      <c r="A376">
        <f t="shared" si="17"/>
        <v>0.71999999999998077</v>
      </c>
      <c r="B376">
        <f t="shared" si="16"/>
        <v>0.99999999999700739</v>
      </c>
      <c r="C376">
        <f t="shared" si="18"/>
        <v>8.4030257628322418E-11</v>
      </c>
    </row>
    <row r="377" spans="1:3" x14ac:dyDescent="0.25">
      <c r="A377">
        <f t="shared" si="17"/>
        <v>0.72999999999998078</v>
      </c>
      <c r="B377">
        <f t="shared" si="16"/>
        <v>0.99999999999774181</v>
      </c>
      <c r="C377">
        <f t="shared" si="18"/>
        <v>6.376324606356929E-11</v>
      </c>
    </row>
    <row r="378" spans="1:3" x14ac:dyDescent="0.25">
      <c r="A378">
        <f t="shared" si="17"/>
        <v>0.73999999999998078</v>
      </c>
      <c r="B378">
        <f t="shared" si="16"/>
        <v>0.99999999999829858</v>
      </c>
      <c r="C378">
        <f t="shared" si="18"/>
        <v>4.8307022518338784E-11</v>
      </c>
    </row>
    <row r="379" spans="1:3" x14ac:dyDescent="0.25">
      <c r="A379">
        <f t="shared" si="17"/>
        <v>0.74999999999998079</v>
      </c>
      <c r="B379">
        <f t="shared" si="16"/>
        <v>0.99999999999872013</v>
      </c>
      <c r="C379">
        <f t="shared" si="18"/>
        <v>3.6538881633477846E-11</v>
      </c>
    </row>
    <row r="380" spans="1:3" x14ac:dyDescent="0.25">
      <c r="A380">
        <f t="shared" si="17"/>
        <v>0.7599999999999808</v>
      </c>
      <c r="B380">
        <f t="shared" si="16"/>
        <v>0.99999999999903877</v>
      </c>
      <c r="C380">
        <f t="shared" si="18"/>
        <v>2.7593409110024048E-11</v>
      </c>
    </row>
    <row r="381" spans="1:3" x14ac:dyDescent="0.25">
      <c r="A381">
        <f t="shared" si="17"/>
        <v>0.76999999999998081</v>
      </c>
      <c r="B381">
        <f t="shared" si="16"/>
        <v>0.99999999999927924</v>
      </c>
      <c r="C381">
        <f t="shared" si="18"/>
        <v>2.0804658830119995E-11</v>
      </c>
    </row>
    <row r="382" spans="1:3" x14ac:dyDescent="0.25">
      <c r="A382">
        <f t="shared" si="17"/>
        <v>0.77999999999998082</v>
      </c>
      <c r="B382">
        <f t="shared" si="16"/>
        <v>0.99999999999946032</v>
      </c>
      <c r="C382">
        <f t="shared" si="18"/>
        <v>1.5661053221806692E-11</v>
      </c>
    </row>
    <row r="383" spans="1:3" x14ac:dyDescent="0.25">
      <c r="A383">
        <f t="shared" si="17"/>
        <v>0.78999999999998083</v>
      </c>
      <c r="B383">
        <f t="shared" si="16"/>
        <v>0.99999999999959666</v>
      </c>
      <c r="C383">
        <f t="shared" si="18"/>
        <v>1.1770270978793252E-11</v>
      </c>
    </row>
    <row r="384" spans="1:3" x14ac:dyDescent="0.25">
      <c r="A384">
        <f t="shared" si="17"/>
        <v>0.79999999999998084</v>
      </c>
      <c r="B384">
        <f t="shared" si="16"/>
        <v>0.99999999999969891</v>
      </c>
      <c r="C384">
        <f t="shared" si="18"/>
        <v>8.8319598525534845E-12</v>
      </c>
    </row>
    <row r="385" spans="1:3" x14ac:dyDescent="0.25">
      <c r="A385">
        <f t="shared" si="17"/>
        <v>0.80999999999998085</v>
      </c>
      <c r="B385">
        <f t="shared" si="16"/>
        <v>0.99999999999977562</v>
      </c>
      <c r="C385">
        <f t="shared" si="18"/>
        <v>6.6165689086480567E-12</v>
      </c>
    </row>
    <row r="386" spans="1:3" x14ac:dyDescent="0.25">
      <c r="A386">
        <f t="shared" si="17"/>
        <v>0.81999999999998086</v>
      </c>
      <c r="B386">
        <f t="shared" si="16"/>
        <v>0.99999999999983313</v>
      </c>
      <c r="C386">
        <f t="shared" si="18"/>
        <v>4.9489574777539578E-12</v>
      </c>
    </row>
    <row r="387" spans="1:3" x14ac:dyDescent="0.25">
      <c r="A387">
        <f t="shared" si="17"/>
        <v>0.82999999999998086</v>
      </c>
      <c r="B387">
        <f t="shared" si="16"/>
        <v>0.99999999999987599</v>
      </c>
      <c r="C387">
        <f t="shared" si="18"/>
        <v>3.6957257302567154E-12</v>
      </c>
    </row>
    <row r="388" spans="1:3" x14ac:dyDescent="0.25">
      <c r="A388">
        <f t="shared" si="17"/>
        <v>0.83999999999998087</v>
      </c>
      <c r="B388">
        <f t="shared" si="16"/>
        <v>0.99999999999990807</v>
      </c>
      <c r="C388">
        <f t="shared" si="18"/>
        <v>2.7554394609610518E-12</v>
      </c>
    </row>
    <row r="389" spans="1:3" x14ac:dyDescent="0.25">
      <c r="A389">
        <f t="shared" si="17"/>
        <v>0.84999999999998088</v>
      </c>
      <c r="B389">
        <f t="shared" ref="B389:B452" si="19">_xlfn.NORM.DIST(A389,$D$2,$F$2,TRUE)</f>
        <v>0.99999999999993194</v>
      </c>
      <c r="C389">
        <f t="shared" si="18"/>
        <v>2.051101454719824E-12</v>
      </c>
    </row>
    <row r="390" spans="1:3" x14ac:dyDescent="0.25">
      <c r="A390">
        <f t="shared" ref="A390:A453" si="20">A389+0.01</f>
        <v>0.85999999999998089</v>
      </c>
      <c r="B390">
        <f t="shared" si="19"/>
        <v>0.99999999999994971</v>
      </c>
      <c r="C390">
        <f t="shared" ref="C390:C453" si="21">_xlfn.NORM.DIST(A390,$D$2,$F$2,FALSE)</f>
        <v>1.5243634968905846E-12</v>
      </c>
    </row>
    <row r="391" spans="1:3" x14ac:dyDescent="0.25">
      <c r="A391">
        <f t="shared" si="20"/>
        <v>0.8699999999999809</v>
      </c>
      <c r="B391">
        <f t="shared" si="19"/>
        <v>0.99999999999996281</v>
      </c>
      <c r="C391">
        <f t="shared" si="21"/>
        <v>1.1310845416889731E-12</v>
      </c>
    </row>
    <row r="392" spans="1:3" x14ac:dyDescent="0.25">
      <c r="A392">
        <f t="shared" si="20"/>
        <v>0.87999999999998091</v>
      </c>
      <c r="B392">
        <f t="shared" si="19"/>
        <v>0.99999999999997258</v>
      </c>
      <c r="C392">
        <f t="shared" si="21"/>
        <v>8.3792803761462987E-13</v>
      </c>
    </row>
    <row r="393" spans="1:3" x14ac:dyDescent="0.25">
      <c r="A393">
        <f t="shared" si="20"/>
        <v>0.88999999999998092</v>
      </c>
      <c r="B393">
        <f t="shared" si="19"/>
        <v>0.99999999999997979</v>
      </c>
      <c r="C393">
        <f t="shared" si="21"/>
        <v>6.1975994825179573E-13</v>
      </c>
    </row>
    <row r="394" spans="1:3" x14ac:dyDescent="0.25">
      <c r="A394">
        <f t="shared" si="20"/>
        <v>0.89999999999998093</v>
      </c>
      <c r="B394">
        <f t="shared" si="19"/>
        <v>0.99999999999998523</v>
      </c>
      <c r="C394">
        <f t="shared" si="21"/>
        <v>4.5766259607232146E-13</v>
      </c>
    </row>
    <row r="395" spans="1:3" x14ac:dyDescent="0.25">
      <c r="A395">
        <f t="shared" si="20"/>
        <v>0.90999999999998094</v>
      </c>
      <c r="B395">
        <f t="shared" si="19"/>
        <v>0.99999999999998912</v>
      </c>
      <c r="C395">
        <f t="shared" si="21"/>
        <v>3.3742127465661652E-13</v>
      </c>
    </row>
    <row r="396" spans="1:3" x14ac:dyDescent="0.25">
      <c r="A396">
        <f t="shared" si="20"/>
        <v>0.91999999999998094</v>
      </c>
      <c r="B396">
        <f t="shared" si="19"/>
        <v>0.99999999999999201</v>
      </c>
      <c r="C396">
        <f t="shared" si="21"/>
        <v>2.483731426473968E-13</v>
      </c>
    </row>
    <row r="397" spans="1:3" x14ac:dyDescent="0.25">
      <c r="A397">
        <f t="shared" si="20"/>
        <v>0.92999999999998095</v>
      </c>
      <c r="B397">
        <f t="shared" si="19"/>
        <v>0.99999999999999423</v>
      </c>
      <c r="C397">
        <f t="shared" si="21"/>
        <v>1.8253322711362213E-13</v>
      </c>
    </row>
    <row r="398" spans="1:3" x14ac:dyDescent="0.25">
      <c r="A398">
        <f t="shared" si="20"/>
        <v>0.93999999999998096</v>
      </c>
      <c r="B398">
        <f t="shared" si="19"/>
        <v>0.99999999999999578</v>
      </c>
      <c r="C398">
        <f t="shared" si="21"/>
        <v>1.3393200192392243E-13</v>
      </c>
    </row>
    <row r="399" spans="1:3" x14ac:dyDescent="0.25">
      <c r="A399">
        <f t="shared" si="20"/>
        <v>0.94999999999998097</v>
      </c>
      <c r="B399">
        <f t="shared" si="19"/>
        <v>0.99999999999999689</v>
      </c>
      <c r="C399">
        <f t="shared" si="21"/>
        <v>9.8114211427915165E-14</v>
      </c>
    </row>
    <row r="400" spans="1:3" x14ac:dyDescent="0.25">
      <c r="A400">
        <f t="shared" si="20"/>
        <v>0.95999999999998098</v>
      </c>
      <c r="B400">
        <f t="shared" si="19"/>
        <v>0.99999999999999778</v>
      </c>
      <c r="C400">
        <f t="shared" si="21"/>
        <v>7.1760359165149855E-14</v>
      </c>
    </row>
    <row r="401" spans="1:3" x14ac:dyDescent="0.25">
      <c r="A401">
        <f t="shared" si="20"/>
        <v>0.96999999999998099</v>
      </c>
      <c r="B401">
        <f t="shared" si="19"/>
        <v>0.99999999999999833</v>
      </c>
      <c r="C401">
        <f t="shared" si="21"/>
        <v>5.2401343107786837E-14</v>
      </c>
    </row>
    <row r="402" spans="1:3" x14ac:dyDescent="0.25">
      <c r="A402">
        <f t="shared" si="20"/>
        <v>0.979999999999981</v>
      </c>
      <c r="B402">
        <f t="shared" si="19"/>
        <v>0.99999999999999878</v>
      </c>
      <c r="C402">
        <f t="shared" si="21"/>
        <v>3.8203694394208387E-14</v>
      </c>
    </row>
    <row r="403" spans="1:3" x14ac:dyDescent="0.25">
      <c r="A403">
        <f t="shared" si="20"/>
        <v>0.98999999999998101</v>
      </c>
      <c r="B403">
        <f t="shared" si="19"/>
        <v>0.99999999999999911</v>
      </c>
      <c r="C403">
        <f t="shared" si="21"/>
        <v>2.780823563885829E-14</v>
      </c>
    </row>
    <row r="404" spans="1:3" x14ac:dyDescent="0.25">
      <c r="A404">
        <f t="shared" si="20"/>
        <v>0.99999999999998102</v>
      </c>
      <c r="B404">
        <f t="shared" si="19"/>
        <v>0.99999999999999933</v>
      </c>
      <c r="C404">
        <f t="shared" si="21"/>
        <v>2.0209084334159918E-14</v>
      </c>
    </row>
    <row r="405" spans="1:3" x14ac:dyDescent="0.25">
      <c r="A405">
        <f t="shared" si="20"/>
        <v>1.0099999999999809</v>
      </c>
      <c r="B405">
        <f t="shared" si="19"/>
        <v>0.99999999999999956</v>
      </c>
      <c r="C405">
        <f t="shared" si="21"/>
        <v>1.4663071978373927E-14</v>
      </c>
    </row>
    <row r="406" spans="1:3" x14ac:dyDescent="0.25">
      <c r="A406">
        <f t="shared" si="20"/>
        <v>1.0199999999999809</v>
      </c>
      <c r="B406">
        <f t="shared" si="19"/>
        <v>0.99999999999999967</v>
      </c>
      <c r="C406">
        <f t="shared" si="21"/>
        <v>1.0622052056704666E-14</v>
      </c>
    </row>
    <row r="407" spans="1:3" x14ac:dyDescent="0.25">
      <c r="A407">
        <f t="shared" si="20"/>
        <v>1.0299999999999809</v>
      </c>
      <c r="B407">
        <f t="shared" si="19"/>
        <v>0.99999999999999978</v>
      </c>
      <c r="C407">
        <f t="shared" si="21"/>
        <v>7.6824017245830216E-15</v>
      </c>
    </row>
    <row r="408" spans="1:3" x14ac:dyDescent="0.25">
      <c r="A408">
        <f t="shared" si="20"/>
        <v>1.0399999999999809</v>
      </c>
      <c r="B408">
        <f t="shared" si="19"/>
        <v>0.99999999999999978</v>
      </c>
      <c r="C408">
        <f t="shared" si="21"/>
        <v>5.5474159393800205E-15</v>
      </c>
    </row>
    <row r="409" spans="1:3" x14ac:dyDescent="0.25">
      <c r="A409">
        <f t="shared" si="20"/>
        <v>1.0499999999999809</v>
      </c>
      <c r="B409">
        <f t="shared" si="19"/>
        <v>0.99999999999999989</v>
      </c>
      <c r="C409">
        <f t="shared" si="21"/>
        <v>3.999351499401344E-15</v>
      </c>
    </row>
    <row r="410" spans="1:3" x14ac:dyDescent="0.25">
      <c r="A410">
        <f t="shared" si="20"/>
        <v>1.059999999999981</v>
      </c>
      <c r="B410">
        <f t="shared" si="19"/>
        <v>0.99999999999999989</v>
      </c>
      <c r="C410">
        <f t="shared" si="21"/>
        <v>2.8786810567026974E-15</v>
      </c>
    </row>
    <row r="411" spans="1:3" x14ac:dyDescent="0.25">
      <c r="A411">
        <f t="shared" si="20"/>
        <v>1.069999999999981</v>
      </c>
      <c r="B411">
        <f t="shared" si="19"/>
        <v>0.99999999999999989</v>
      </c>
      <c r="C411">
        <f t="shared" si="21"/>
        <v>2.0687244773335257E-15</v>
      </c>
    </row>
    <row r="412" spans="1:3" x14ac:dyDescent="0.25">
      <c r="A412">
        <f t="shared" si="20"/>
        <v>1.079999999999981</v>
      </c>
      <c r="B412">
        <f t="shared" si="19"/>
        <v>1</v>
      </c>
      <c r="C412">
        <f t="shared" si="21"/>
        <v>1.4842835869654876E-15</v>
      </c>
    </row>
    <row r="413" spans="1:3" x14ac:dyDescent="0.25">
      <c r="A413">
        <f t="shared" si="20"/>
        <v>1.089999999999981</v>
      </c>
      <c r="B413">
        <f t="shared" si="19"/>
        <v>1</v>
      </c>
      <c r="C413">
        <f t="shared" si="21"/>
        <v>1.0632520921324266E-15</v>
      </c>
    </row>
    <row r="414" spans="1:3" x14ac:dyDescent="0.25">
      <c r="A414">
        <f t="shared" si="20"/>
        <v>1.099999999999981</v>
      </c>
      <c r="B414">
        <f t="shared" si="19"/>
        <v>1</v>
      </c>
      <c r="C414">
        <f t="shared" si="21"/>
        <v>7.6043261516367191E-16</v>
      </c>
    </row>
    <row r="415" spans="1:3" x14ac:dyDescent="0.25">
      <c r="A415">
        <f t="shared" si="20"/>
        <v>1.109999999999981</v>
      </c>
      <c r="B415">
        <f t="shared" si="19"/>
        <v>1</v>
      </c>
      <c r="C415">
        <f t="shared" si="21"/>
        <v>5.429881528872326E-16</v>
      </c>
    </row>
    <row r="416" spans="1:3" x14ac:dyDescent="0.25">
      <c r="A416">
        <f t="shared" si="20"/>
        <v>1.119999999999981</v>
      </c>
      <c r="B416">
        <f t="shared" si="19"/>
        <v>1</v>
      </c>
      <c r="C416">
        <f t="shared" si="21"/>
        <v>3.8710172036335111E-16</v>
      </c>
    </row>
    <row r="417" spans="1:3" x14ac:dyDescent="0.25">
      <c r="A417">
        <f t="shared" si="20"/>
        <v>1.129999999999981</v>
      </c>
      <c r="B417">
        <f t="shared" si="19"/>
        <v>1</v>
      </c>
      <c r="C417">
        <f t="shared" si="21"/>
        <v>2.7552751644498296E-16</v>
      </c>
    </row>
    <row r="418" spans="1:3" x14ac:dyDescent="0.25">
      <c r="A418">
        <f t="shared" si="20"/>
        <v>1.139999999999981</v>
      </c>
      <c r="B418">
        <f t="shared" si="19"/>
        <v>1</v>
      </c>
      <c r="C418">
        <f t="shared" si="21"/>
        <v>1.9579878050506272E-16</v>
      </c>
    </row>
    <row r="419" spans="1:3" x14ac:dyDescent="0.25">
      <c r="A419">
        <f t="shared" si="20"/>
        <v>1.149999999999981</v>
      </c>
      <c r="B419">
        <f t="shared" si="19"/>
        <v>1</v>
      </c>
      <c r="C419">
        <f t="shared" si="21"/>
        <v>1.3891850994273912E-16</v>
      </c>
    </row>
    <row r="420" spans="1:3" x14ac:dyDescent="0.25">
      <c r="A420">
        <f t="shared" si="20"/>
        <v>1.159999999999981</v>
      </c>
      <c r="B420">
        <f t="shared" si="19"/>
        <v>1</v>
      </c>
      <c r="C420">
        <f t="shared" si="21"/>
        <v>9.8404595165939337E-17</v>
      </c>
    </row>
    <row r="421" spans="1:3" x14ac:dyDescent="0.25">
      <c r="A421">
        <f t="shared" si="20"/>
        <v>1.1699999999999811</v>
      </c>
      <c r="B421">
        <f t="shared" si="19"/>
        <v>1</v>
      </c>
      <c r="C421">
        <f t="shared" si="21"/>
        <v>6.9594636445669888E-17</v>
      </c>
    </row>
    <row r="422" spans="1:3" x14ac:dyDescent="0.25">
      <c r="A422">
        <f t="shared" si="20"/>
        <v>1.1799999999999811</v>
      </c>
      <c r="B422">
        <f t="shared" si="19"/>
        <v>1</v>
      </c>
      <c r="C422">
        <f t="shared" si="21"/>
        <v>4.9140694584836902E-17</v>
      </c>
    </row>
    <row r="423" spans="1:3" x14ac:dyDescent="0.25">
      <c r="A423">
        <f t="shared" si="20"/>
        <v>1.1899999999999811</v>
      </c>
      <c r="B423">
        <f t="shared" si="19"/>
        <v>1</v>
      </c>
      <c r="C423">
        <f t="shared" si="21"/>
        <v>3.4642716509995765E-17</v>
      </c>
    </row>
    <row r="424" spans="1:3" x14ac:dyDescent="0.25">
      <c r="A424">
        <f t="shared" si="20"/>
        <v>1.1999999999999811</v>
      </c>
      <c r="B424">
        <f t="shared" si="19"/>
        <v>1</v>
      </c>
      <c r="C424">
        <f t="shared" si="21"/>
        <v>2.4383032518266133E-17</v>
      </c>
    </row>
    <row r="425" spans="1:3" x14ac:dyDescent="0.25">
      <c r="A425">
        <f t="shared" si="20"/>
        <v>1.2099999999999811</v>
      </c>
      <c r="B425">
        <f t="shared" si="19"/>
        <v>1</v>
      </c>
      <c r="C425">
        <f t="shared" si="21"/>
        <v>1.7134389087861914E-17</v>
      </c>
    </row>
    <row r="426" spans="1:3" x14ac:dyDescent="0.25">
      <c r="A426">
        <f t="shared" si="20"/>
        <v>1.2199999999999811</v>
      </c>
      <c r="B426">
        <f t="shared" si="19"/>
        <v>1</v>
      </c>
      <c r="C426">
        <f t="shared" si="21"/>
        <v>1.2021389264152762E-17</v>
      </c>
    </row>
    <row r="427" spans="1:3" x14ac:dyDescent="0.25">
      <c r="A427">
        <f t="shared" si="20"/>
        <v>1.2299999999999811</v>
      </c>
      <c r="B427">
        <f t="shared" si="19"/>
        <v>1</v>
      </c>
      <c r="C427">
        <f t="shared" si="21"/>
        <v>8.4206540367291245E-18</v>
      </c>
    </row>
    <row r="428" spans="1:3" x14ac:dyDescent="0.25">
      <c r="A428">
        <f t="shared" si="20"/>
        <v>1.2399999999999811</v>
      </c>
      <c r="B428">
        <f t="shared" si="19"/>
        <v>1</v>
      </c>
      <c r="C428">
        <f t="shared" si="21"/>
        <v>5.8890076430217195E-18</v>
      </c>
    </row>
    <row r="429" spans="1:3" x14ac:dyDescent="0.25">
      <c r="A429">
        <f t="shared" si="20"/>
        <v>1.2499999999999811</v>
      </c>
      <c r="B429">
        <f t="shared" si="19"/>
        <v>1</v>
      </c>
      <c r="C429">
        <f t="shared" si="21"/>
        <v>4.111909428670313E-18</v>
      </c>
    </row>
    <row r="430" spans="1:3" x14ac:dyDescent="0.25">
      <c r="A430">
        <f t="shared" si="20"/>
        <v>1.2599999999999811</v>
      </c>
      <c r="B430">
        <f t="shared" si="19"/>
        <v>1</v>
      </c>
      <c r="C430">
        <f t="shared" si="21"/>
        <v>2.8664877556063612E-18</v>
      </c>
    </row>
    <row r="431" spans="1:3" x14ac:dyDescent="0.25">
      <c r="A431">
        <f t="shared" si="20"/>
        <v>1.2699999999999811</v>
      </c>
      <c r="B431">
        <f t="shared" si="19"/>
        <v>1</v>
      </c>
      <c r="C431">
        <f t="shared" si="21"/>
        <v>1.995086687559811E-18</v>
      </c>
    </row>
    <row r="432" spans="1:3" x14ac:dyDescent="0.25">
      <c r="A432">
        <f t="shared" si="20"/>
        <v>1.2799999999999812</v>
      </c>
      <c r="B432">
        <f t="shared" si="19"/>
        <v>1</v>
      </c>
      <c r="C432">
        <f t="shared" si="21"/>
        <v>1.3863681719341071E-18</v>
      </c>
    </row>
    <row r="433" spans="1:3" x14ac:dyDescent="0.25">
      <c r="A433">
        <f t="shared" si="20"/>
        <v>1.2899999999999812</v>
      </c>
      <c r="B433">
        <f t="shared" si="19"/>
        <v>1</v>
      </c>
      <c r="C433">
        <f t="shared" si="21"/>
        <v>9.6183486775491528E-19</v>
      </c>
    </row>
    <row r="434" spans="1:3" x14ac:dyDescent="0.25">
      <c r="A434">
        <f t="shared" si="20"/>
        <v>1.2999999999999812</v>
      </c>
      <c r="B434">
        <f t="shared" si="19"/>
        <v>1</v>
      </c>
      <c r="C434">
        <f t="shared" si="21"/>
        <v>6.6623521295243073E-19</v>
      </c>
    </row>
    <row r="435" spans="1:3" x14ac:dyDescent="0.25">
      <c r="A435">
        <f t="shared" si="20"/>
        <v>1.3099999999999812</v>
      </c>
      <c r="B435">
        <f t="shared" si="19"/>
        <v>1</v>
      </c>
      <c r="C435">
        <f t="shared" si="21"/>
        <v>4.6074409517685407E-19</v>
      </c>
    </row>
    <row r="436" spans="1:3" x14ac:dyDescent="0.25">
      <c r="A436">
        <f t="shared" si="20"/>
        <v>1.3199999999999812</v>
      </c>
      <c r="B436">
        <f t="shared" si="19"/>
        <v>1</v>
      </c>
      <c r="C436">
        <f t="shared" si="21"/>
        <v>3.1812448892817272E-19</v>
      </c>
    </row>
    <row r="437" spans="1:3" x14ac:dyDescent="0.25">
      <c r="A437">
        <f t="shared" si="20"/>
        <v>1.3299999999999812</v>
      </c>
      <c r="B437">
        <f t="shared" si="19"/>
        <v>1</v>
      </c>
      <c r="C437">
        <f t="shared" si="21"/>
        <v>2.1930046609348435E-19</v>
      </c>
    </row>
    <row r="438" spans="1:3" x14ac:dyDescent="0.25">
      <c r="A438">
        <f t="shared" si="20"/>
        <v>1.3399999999999812</v>
      </c>
      <c r="B438">
        <f t="shared" si="19"/>
        <v>1</v>
      </c>
      <c r="C438">
        <f t="shared" si="21"/>
        <v>1.5093401896012516E-19</v>
      </c>
    </row>
    <row r="439" spans="1:3" x14ac:dyDescent="0.25">
      <c r="A439">
        <f t="shared" si="20"/>
        <v>1.3499999999999812</v>
      </c>
      <c r="B439">
        <f t="shared" si="19"/>
        <v>1</v>
      </c>
      <c r="C439">
        <f t="shared" si="21"/>
        <v>1.0371458804409E-19</v>
      </c>
    </row>
    <row r="440" spans="1:3" x14ac:dyDescent="0.25">
      <c r="A440">
        <f t="shared" si="20"/>
        <v>1.3599999999999812</v>
      </c>
      <c r="B440">
        <f t="shared" si="19"/>
        <v>1</v>
      </c>
      <c r="C440">
        <f t="shared" si="21"/>
        <v>7.1153732360436915E-20</v>
      </c>
    </row>
    <row r="441" spans="1:3" x14ac:dyDescent="0.25">
      <c r="A441">
        <f t="shared" si="20"/>
        <v>1.3699999999999812</v>
      </c>
      <c r="B441">
        <f t="shared" si="19"/>
        <v>1</v>
      </c>
      <c r="C441">
        <f t="shared" si="21"/>
        <v>4.8737208866543976E-20</v>
      </c>
    </row>
    <row r="442" spans="1:3" x14ac:dyDescent="0.25">
      <c r="A442">
        <f t="shared" si="20"/>
        <v>1.3799999999999812</v>
      </c>
      <c r="B442">
        <f t="shared" si="19"/>
        <v>1</v>
      </c>
      <c r="C442">
        <f t="shared" si="21"/>
        <v>3.3329496336552073E-20</v>
      </c>
    </row>
    <row r="443" spans="1:3" x14ac:dyDescent="0.25">
      <c r="A443">
        <f t="shared" si="20"/>
        <v>1.3899999999999813</v>
      </c>
      <c r="B443">
        <f t="shared" si="19"/>
        <v>1</v>
      </c>
      <c r="C443">
        <f t="shared" si="21"/>
        <v>2.2756317082094496E-20</v>
      </c>
    </row>
    <row r="444" spans="1:3" x14ac:dyDescent="0.25">
      <c r="A444">
        <f t="shared" si="20"/>
        <v>1.3999999999999813</v>
      </c>
      <c r="B444">
        <f t="shared" si="19"/>
        <v>1</v>
      </c>
      <c r="C444">
        <f t="shared" si="21"/>
        <v>1.5512447726998977E-20</v>
      </c>
    </row>
    <row r="445" spans="1:3" x14ac:dyDescent="0.25">
      <c r="A445">
        <f t="shared" si="20"/>
        <v>1.4099999999999813</v>
      </c>
      <c r="B445">
        <f t="shared" si="19"/>
        <v>1</v>
      </c>
      <c r="C445">
        <f t="shared" si="21"/>
        <v>1.0557566227034963E-20</v>
      </c>
    </row>
    <row r="446" spans="1:3" x14ac:dyDescent="0.25">
      <c r="A446">
        <f t="shared" si="20"/>
        <v>1.4199999999999813</v>
      </c>
      <c r="B446">
        <f t="shared" si="19"/>
        <v>1</v>
      </c>
      <c r="C446">
        <f t="shared" si="21"/>
        <v>7.1738522291800704E-21</v>
      </c>
    </row>
    <row r="447" spans="1:3" x14ac:dyDescent="0.25">
      <c r="A447">
        <f t="shared" si="20"/>
        <v>1.4299999999999813</v>
      </c>
      <c r="B447">
        <f t="shared" si="19"/>
        <v>1</v>
      </c>
      <c r="C447">
        <f t="shared" si="21"/>
        <v>4.8668299010285116E-21</v>
      </c>
    </row>
    <row r="448" spans="1:3" x14ac:dyDescent="0.25">
      <c r="A448">
        <f t="shared" si="20"/>
        <v>1.4399999999999813</v>
      </c>
      <c r="B448">
        <f t="shared" si="19"/>
        <v>1</v>
      </c>
      <c r="C448">
        <f t="shared" si="21"/>
        <v>3.2964389534059759E-21</v>
      </c>
    </row>
    <row r="449" spans="1:3" x14ac:dyDescent="0.25">
      <c r="A449">
        <f t="shared" si="20"/>
        <v>1.4499999999999813</v>
      </c>
      <c r="B449">
        <f t="shared" si="19"/>
        <v>1</v>
      </c>
      <c r="C449">
        <f t="shared" si="21"/>
        <v>2.2292000090899079E-21</v>
      </c>
    </row>
    <row r="450" spans="1:3" x14ac:dyDescent="0.25">
      <c r="A450">
        <f t="shared" si="20"/>
        <v>1.4599999999999813</v>
      </c>
      <c r="B450">
        <f t="shared" si="19"/>
        <v>1</v>
      </c>
      <c r="C450">
        <f t="shared" si="21"/>
        <v>1.5050750751705163E-21</v>
      </c>
    </row>
    <row r="451" spans="1:3" x14ac:dyDescent="0.25">
      <c r="A451">
        <f t="shared" si="20"/>
        <v>1.4699999999999813</v>
      </c>
      <c r="B451">
        <f t="shared" si="19"/>
        <v>1</v>
      </c>
      <c r="C451">
        <f t="shared" si="21"/>
        <v>1.0145475816803373E-21</v>
      </c>
    </row>
    <row r="452" spans="1:3" x14ac:dyDescent="0.25">
      <c r="A452">
        <f t="shared" si="20"/>
        <v>1.4799999999999813</v>
      </c>
      <c r="B452">
        <f t="shared" si="19"/>
        <v>1</v>
      </c>
      <c r="C452">
        <f t="shared" si="21"/>
        <v>6.8279731581794884E-22</v>
      </c>
    </row>
    <row r="453" spans="1:3" x14ac:dyDescent="0.25">
      <c r="A453">
        <f t="shared" si="20"/>
        <v>1.4899999999999813</v>
      </c>
      <c r="B453">
        <f t="shared" ref="B453:B516" si="22">_xlfn.NORM.DIST(A453,$D$2,$F$2,TRUE)</f>
        <v>1</v>
      </c>
      <c r="C453">
        <f t="shared" si="21"/>
        <v>4.5879250992992053E-22</v>
      </c>
    </row>
    <row r="454" spans="1:3" x14ac:dyDescent="0.25">
      <c r="A454">
        <f t="shared" ref="A454:A517" si="23">A453+0.01</f>
        <v>1.4999999999999813</v>
      </c>
      <c r="B454">
        <f t="shared" si="22"/>
        <v>1</v>
      </c>
      <c r="C454">
        <f t="shared" ref="C454:C517" si="24">_xlfn.NORM.DIST(A454,$D$2,$F$2,FALSE)</f>
        <v>3.0778394506848644E-22</v>
      </c>
    </row>
    <row r="455" spans="1:3" x14ac:dyDescent="0.25">
      <c r="A455">
        <f t="shared" si="23"/>
        <v>1.5099999999999814</v>
      </c>
      <c r="B455">
        <f t="shared" si="22"/>
        <v>1</v>
      </c>
      <c r="C455">
        <f t="shared" si="24"/>
        <v>2.0614876323155629E-22</v>
      </c>
    </row>
    <row r="456" spans="1:3" x14ac:dyDescent="0.25">
      <c r="A456">
        <f t="shared" si="23"/>
        <v>1.5199999999999814</v>
      </c>
      <c r="B456">
        <f t="shared" si="22"/>
        <v>1</v>
      </c>
      <c r="C456">
        <f t="shared" si="24"/>
        <v>1.3785440055974172E-22</v>
      </c>
    </row>
    <row r="457" spans="1:3" x14ac:dyDescent="0.25">
      <c r="A457">
        <f t="shared" si="23"/>
        <v>1.5299999999999814</v>
      </c>
      <c r="B457">
        <f t="shared" si="22"/>
        <v>1</v>
      </c>
      <c r="C457">
        <f t="shared" si="24"/>
        <v>9.2037680124763398E-23</v>
      </c>
    </row>
    <row r="458" spans="1:3" x14ac:dyDescent="0.25">
      <c r="A458">
        <f t="shared" si="23"/>
        <v>1.5399999999999814</v>
      </c>
      <c r="B458">
        <f t="shared" si="22"/>
        <v>1</v>
      </c>
      <c r="C458">
        <f t="shared" si="24"/>
        <v>6.1350177216856586E-23</v>
      </c>
    </row>
    <row r="459" spans="1:3" x14ac:dyDescent="0.25">
      <c r="A459">
        <f t="shared" si="23"/>
        <v>1.5499999999999814</v>
      </c>
      <c r="B459">
        <f t="shared" si="22"/>
        <v>1</v>
      </c>
      <c r="C459">
        <f t="shared" si="24"/>
        <v>4.0829222377255737E-23</v>
      </c>
    </row>
    <row r="460" spans="1:3" x14ac:dyDescent="0.25">
      <c r="A460">
        <f t="shared" si="23"/>
        <v>1.5599999999999814</v>
      </c>
      <c r="B460">
        <f t="shared" si="22"/>
        <v>1</v>
      </c>
      <c r="C460">
        <f t="shared" si="24"/>
        <v>2.712885874906835E-23</v>
      </c>
    </row>
    <row r="461" spans="1:3" x14ac:dyDescent="0.25">
      <c r="A461">
        <f t="shared" si="23"/>
        <v>1.5699999999999814</v>
      </c>
      <c r="B461">
        <f t="shared" si="22"/>
        <v>1</v>
      </c>
      <c r="C461">
        <f t="shared" si="24"/>
        <v>1.7996873705307905E-23</v>
      </c>
    </row>
    <row r="462" spans="1:3" x14ac:dyDescent="0.25">
      <c r="A462">
        <f t="shared" si="23"/>
        <v>1.5799999999999814</v>
      </c>
      <c r="B462">
        <f t="shared" si="22"/>
        <v>1</v>
      </c>
      <c r="C462">
        <f t="shared" si="24"/>
        <v>1.1919766348069714E-23</v>
      </c>
    </row>
    <row r="463" spans="1:3" x14ac:dyDescent="0.25">
      <c r="A463">
        <f t="shared" si="23"/>
        <v>1.5899999999999814</v>
      </c>
      <c r="B463">
        <f t="shared" si="22"/>
        <v>1</v>
      </c>
      <c r="C463">
        <f t="shared" si="24"/>
        <v>7.8821291161017645E-24</v>
      </c>
    </row>
    <row r="464" spans="1:3" x14ac:dyDescent="0.25">
      <c r="A464">
        <f t="shared" si="23"/>
        <v>1.5999999999999814</v>
      </c>
      <c r="B464">
        <f t="shared" si="22"/>
        <v>1</v>
      </c>
      <c r="C464">
        <f t="shared" si="24"/>
        <v>5.2038464796996823E-24</v>
      </c>
    </row>
    <row r="465" spans="1:3" x14ac:dyDescent="0.25">
      <c r="A465">
        <f t="shared" si="23"/>
        <v>1.6099999999999814</v>
      </c>
      <c r="B465">
        <f t="shared" si="22"/>
        <v>1</v>
      </c>
      <c r="C465">
        <f t="shared" si="24"/>
        <v>3.430129651631958E-24</v>
      </c>
    </row>
    <row r="466" spans="1:3" x14ac:dyDescent="0.25">
      <c r="A466">
        <f t="shared" si="23"/>
        <v>1.6199999999999815</v>
      </c>
      <c r="B466">
        <f t="shared" si="22"/>
        <v>1</v>
      </c>
      <c r="C466">
        <f t="shared" si="24"/>
        <v>2.2573646747513565E-24</v>
      </c>
    </row>
    <row r="467" spans="1:3" x14ac:dyDescent="0.25">
      <c r="A467">
        <f t="shared" si="23"/>
        <v>1.6299999999999815</v>
      </c>
      <c r="B467">
        <f t="shared" si="22"/>
        <v>1</v>
      </c>
      <c r="C467">
        <f t="shared" si="24"/>
        <v>1.4831942807082471E-24</v>
      </c>
    </row>
    <row r="468" spans="1:3" x14ac:dyDescent="0.25">
      <c r="A468">
        <f t="shared" si="23"/>
        <v>1.6399999999999815</v>
      </c>
      <c r="B468">
        <f t="shared" si="22"/>
        <v>1</v>
      </c>
      <c r="C468">
        <f t="shared" si="24"/>
        <v>9.7297008710167536E-25</v>
      </c>
    </row>
    <row r="469" spans="1:3" x14ac:dyDescent="0.25">
      <c r="A469">
        <f t="shared" si="23"/>
        <v>1.6499999999999815</v>
      </c>
      <c r="B469">
        <f t="shared" si="22"/>
        <v>1</v>
      </c>
      <c r="C469">
        <f t="shared" si="24"/>
        <v>6.3724445308088024E-25</v>
      </c>
    </row>
    <row r="470" spans="1:3" x14ac:dyDescent="0.25">
      <c r="A470">
        <f t="shared" si="23"/>
        <v>1.6599999999999815</v>
      </c>
      <c r="B470">
        <f t="shared" si="22"/>
        <v>1</v>
      </c>
      <c r="C470">
        <f t="shared" si="24"/>
        <v>4.1669449973249011E-25</v>
      </c>
    </row>
    <row r="471" spans="1:3" x14ac:dyDescent="0.25">
      <c r="A471">
        <f t="shared" si="23"/>
        <v>1.6699999999999815</v>
      </c>
      <c r="B471">
        <f t="shared" si="22"/>
        <v>1</v>
      </c>
      <c r="C471">
        <f t="shared" si="24"/>
        <v>2.7204114922120989E-25</v>
      </c>
    </row>
    <row r="472" spans="1:3" x14ac:dyDescent="0.25">
      <c r="A472">
        <f t="shared" si="23"/>
        <v>1.6799999999999815</v>
      </c>
      <c r="B472">
        <f t="shared" si="22"/>
        <v>1</v>
      </c>
      <c r="C472">
        <f t="shared" si="24"/>
        <v>1.7731952635734898E-25</v>
      </c>
    </row>
    <row r="473" spans="1:3" x14ac:dyDescent="0.25">
      <c r="A473">
        <f t="shared" si="23"/>
        <v>1.6899999999999815</v>
      </c>
      <c r="B473">
        <f t="shared" si="22"/>
        <v>1</v>
      </c>
      <c r="C473">
        <f t="shared" si="24"/>
        <v>1.1539411298238014E-25</v>
      </c>
    </row>
    <row r="474" spans="1:3" x14ac:dyDescent="0.25">
      <c r="A474">
        <f t="shared" si="23"/>
        <v>1.6999999999999815</v>
      </c>
      <c r="B474">
        <f t="shared" si="22"/>
        <v>1</v>
      </c>
      <c r="C474">
        <f t="shared" si="24"/>
        <v>7.4974896093732065E-26</v>
      </c>
    </row>
    <row r="475" spans="1:3" x14ac:dyDescent="0.25">
      <c r="A475">
        <f t="shared" si="23"/>
        <v>1.7099999999999815</v>
      </c>
      <c r="B475">
        <f t="shared" si="22"/>
        <v>1</v>
      </c>
      <c r="C475">
        <f t="shared" si="24"/>
        <v>4.8635481607255184E-26</v>
      </c>
    </row>
    <row r="476" spans="1:3" x14ac:dyDescent="0.25">
      <c r="A476">
        <f t="shared" si="23"/>
        <v>1.7199999999999815</v>
      </c>
      <c r="B476">
        <f t="shared" si="22"/>
        <v>1</v>
      </c>
      <c r="C476">
        <f t="shared" si="24"/>
        <v>3.1498922495524841E-26</v>
      </c>
    </row>
    <row r="477" spans="1:3" x14ac:dyDescent="0.25">
      <c r="A477">
        <f t="shared" si="23"/>
        <v>1.7299999999999816</v>
      </c>
      <c r="B477">
        <f t="shared" si="22"/>
        <v>1</v>
      </c>
      <c r="C477">
        <f t="shared" si="24"/>
        <v>2.0367761633472795E-26</v>
      </c>
    </row>
    <row r="478" spans="1:3" x14ac:dyDescent="0.25">
      <c r="A478">
        <f t="shared" si="23"/>
        <v>1.7399999999999816</v>
      </c>
      <c r="B478">
        <f t="shared" si="22"/>
        <v>1</v>
      </c>
      <c r="C478">
        <f t="shared" si="24"/>
        <v>1.3149100309507764E-26</v>
      </c>
    </row>
    <row r="479" spans="1:3" x14ac:dyDescent="0.25">
      <c r="A479">
        <f t="shared" si="23"/>
        <v>1.7499999999999816</v>
      </c>
      <c r="B479">
        <f t="shared" si="22"/>
        <v>1</v>
      </c>
      <c r="C479">
        <f t="shared" si="24"/>
        <v>8.4752770140444003E-27</v>
      </c>
    </row>
    <row r="480" spans="1:3" x14ac:dyDescent="0.25">
      <c r="A480">
        <f t="shared" si="23"/>
        <v>1.7599999999999816</v>
      </c>
      <c r="B480">
        <f t="shared" si="22"/>
        <v>1</v>
      </c>
      <c r="C480">
        <f t="shared" si="24"/>
        <v>5.4540221123708371E-27</v>
      </c>
    </row>
    <row r="481" spans="1:3" x14ac:dyDescent="0.25">
      <c r="A481">
        <f t="shared" si="23"/>
        <v>1.7699999999999816</v>
      </c>
      <c r="B481">
        <f t="shared" si="22"/>
        <v>1</v>
      </c>
      <c r="C481">
        <f t="shared" si="24"/>
        <v>3.5041687766112117E-27</v>
      </c>
    </row>
    <row r="482" spans="1:3" x14ac:dyDescent="0.25">
      <c r="A482">
        <f t="shared" si="23"/>
        <v>1.7799999999999816</v>
      </c>
      <c r="B482">
        <f t="shared" si="22"/>
        <v>1</v>
      </c>
      <c r="C482">
        <f t="shared" si="24"/>
        <v>2.2478030989388917E-27</v>
      </c>
    </row>
    <row r="483" spans="1:3" x14ac:dyDescent="0.25">
      <c r="A483">
        <f t="shared" si="23"/>
        <v>1.7899999999999816</v>
      </c>
      <c r="B483">
        <f t="shared" si="22"/>
        <v>1</v>
      </c>
      <c r="C483">
        <f t="shared" si="24"/>
        <v>1.4395827846931797E-27</v>
      </c>
    </row>
    <row r="484" spans="1:3" x14ac:dyDescent="0.25">
      <c r="A484">
        <f t="shared" si="23"/>
        <v>1.7999999999999816</v>
      </c>
      <c r="B484">
        <f t="shared" si="22"/>
        <v>1</v>
      </c>
      <c r="C484">
        <f t="shared" si="24"/>
        <v>9.2049228354001435E-28</v>
      </c>
    </row>
    <row r="485" spans="1:3" x14ac:dyDescent="0.25">
      <c r="A485">
        <f t="shared" si="23"/>
        <v>1.8099999999999816</v>
      </c>
      <c r="B485">
        <f t="shared" si="22"/>
        <v>1</v>
      </c>
      <c r="C485">
        <f t="shared" si="24"/>
        <v>5.8763653424770234E-28</v>
      </c>
    </row>
    <row r="486" spans="1:3" x14ac:dyDescent="0.25">
      <c r="A486">
        <f t="shared" si="23"/>
        <v>1.8199999999999816</v>
      </c>
      <c r="B486">
        <f t="shared" si="22"/>
        <v>1</v>
      </c>
      <c r="C486">
        <f t="shared" si="24"/>
        <v>3.7454374969042025E-28</v>
      </c>
    </row>
    <row r="487" spans="1:3" x14ac:dyDescent="0.25">
      <c r="A487">
        <f t="shared" si="23"/>
        <v>1.8299999999999816</v>
      </c>
      <c r="B487">
        <f t="shared" si="22"/>
        <v>1</v>
      </c>
      <c r="C487">
        <f t="shared" si="24"/>
        <v>2.3834247685997201E-28</v>
      </c>
    </row>
    <row r="488" spans="1:3" x14ac:dyDescent="0.25">
      <c r="A488">
        <f t="shared" si="23"/>
        <v>1.8399999999999817</v>
      </c>
      <c r="B488">
        <f t="shared" si="22"/>
        <v>1</v>
      </c>
      <c r="C488">
        <f t="shared" si="24"/>
        <v>1.5142775064048532E-28</v>
      </c>
    </row>
    <row r="489" spans="1:3" x14ac:dyDescent="0.25">
      <c r="A489">
        <f t="shared" si="23"/>
        <v>1.8499999999999817</v>
      </c>
      <c r="B489">
        <f t="shared" si="22"/>
        <v>1</v>
      </c>
      <c r="C489">
        <f t="shared" si="24"/>
        <v>9.6053816000420594E-29</v>
      </c>
    </row>
    <row r="490" spans="1:3" x14ac:dyDescent="0.25">
      <c r="A490">
        <f t="shared" si="23"/>
        <v>1.8599999999999817</v>
      </c>
      <c r="B490">
        <f t="shared" si="22"/>
        <v>1</v>
      </c>
      <c r="C490">
        <f t="shared" si="24"/>
        <v>6.0831552973517617E-29</v>
      </c>
    </row>
    <row r="491" spans="1:3" x14ac:dyDescent="0.25">
      <c r="A491">
        <f t="shared" si="23"/>
        <v>1.8699999999999817</v>
      </c>
      <c r="B491">
        <f t="shared" si="22"/>
        <v>1</v>
      </c>
      <c r="C491">
        <f t="shared" si="24"/>
        <v>3.8463456846948098E-29</v>
      </c>
    </row>
    <row r="492" spans="1:3" x14ac:dyDescent="0.25">
      <c r="A492">
        <f t="shared" si="23"/>
        <v>1.8799999999999817</v>
      </c>
      <c r="B492">
        <f t="shared" si="22"/>
        <v>1</v>
      </c>
      <c r="C492">
        <f t="shared" si="24"/>
        <v>2.4281351257139532E-29</v>
      </c>
    </row>
    <row r="493" spans="1:3" x14ac:dyDescent="0.25">
      <c r="A493">
        <f t="shared" si="23"/>
        <v>1.8899999999999817</v>
      </c>
      <c r="B493">
        <f t="shared" si="22"/>
        <v>1</v>
      </c>
      <c r="C493">
        <f t="shared" si="24"/>
        <v>1.5303914077455561E-29</v>
      </c>
    </row>
    <row r="494" spans="1:3" x14ac:dyDescent="0.25">
      <c r="A494">
        <f t="shared" si="23"/>
        <v>1.8999999999999817</v>
      </c>
      <c r="B494">
        <f t="shared" si="22"/>
        <v>1</v>
      </c>
      <c r="C494">
        <f t="shared" si="24"/>
        <v>9.6302445273654152E-30</v>
      </c>
    </row>
    <row r="495" spans="1:3" x14ac:dyDescent="0.25">
      <c r="A495">
        <f t="shared" si="23"/>
        <v>1.9099999999999817</v>
      </c>
      <c r="B495">
        <f t="shared" si="22"/>
        <v>1</v>
      </c>
      <c r="C495">
        <f t="shared" si="24"/>
        <v>6.0503045991204557E-30</v>
      </c>
    </row>
    <row r="496" spans="1:3" x14ac:dyDescent="0.25">
      <c r="A496">
        <f t="shared" si="23"/>
        <v>1.9199999999999817</v>
      </c>
      <c r="B496">
        <f t="shared" si="22"/>
        <v>1</v>
      </c>
      <c r="C496">
        <f t="shared" si="24"/>
        <v>3.7950918662588465E-30</v>
      </c>
    </row>
    <row r="497" spans="1:3" x14ac:dyDescent="0.25">
      <c r="A497">
        <f t="shared" si="23"/>
        <v>1.9299999999999817</v>
      </c>
      <c r="B497">
        <f t="shared" si="22"/>
        <v>1</v>
      </c>
      <c r="C497">
        <f t="shared" si="24"/>
        <v>2.3766896538487245E-30</v>
      </c>
    </row>
    <row r="498" spans="1:3" x14ac:dyDescent="0.25">
      <c r="A498">
        <f t="shared" si="23"/>
        <v>1.9399999999999817</v>
      </c>
      <c r="B498">
        <f t="shared" si="22"/>
        <v>1</v>
      </c>
      <c r="C498">
        <f t="shared" si="24"/>
        <v>1.4860307180801252E-30</v>
      </c>
    </row>
    <row r="499" spans="1:3" x14ac:dyDescent="0.25">
      <c r="A499">
        <f t="shared" si="23"/>
        <v>1.9499999999999817</v>
      </c>
      <c r="B499">
        <f t="shared" si="22"/>
        <v>1</v>
      </c>
      <c r="C499">
        <f t="shared" si="24"/>
        <v>9.276587109032641E-31</v>
      </c>
    </row>
    <row r="500" spans="1:3" x14ac:dyDescent="0.25">
      <c r="A500">
        <f t="shared" si="23"/>
        <v>1.9599999999999818</v>
      </c>
      <c r="B500">
        <f t="shared" si="22"/>
        <v>1</v>
      </c>
      <c r="C500">
        <f t="shared" si="24"/>
        <v>5.7816766052324378E-31</v>
      </c>
    </row>
    <row r="501" spans="1:3" x14ac:dyDescent="0.25">
      <c r="A501">
        <f t="shared" si="23"/>
        <v>1.9699999999999818</v>
      </c>
      <c r="B501">
        <f t="shared" si="22"/>
        <v>1</v>
      </c>
      <c r="C501">
        <f t="shared" si="24"/>
        <v>3.5976962524030133E-31</v>
      </c>
    </row>
    <row r="502" spans="1:3" x14ac:dyDescent="0.25">
      <c r="A502">
        <f t="shared" si="23"/>
        <v>1.9799999999999818</v>
      </c>
      <c r="B502">
        <f t="shared" si="22"/>
        <v>1</v>
      </c>
      <c r="C502">
        <f t="shared" si="24"/>
        <v>2.2351173018365726E-31</v>
      </c>
    </row>
    <row r="503" spans="1:3" x14ac:dyDescent="0.25">
      <c r="A503">
        <f t="shared" si="23"/>
        <v>1.9899999999999818</v>
      </c>
      <c r="B503">
        <f t="shared" si="22"/>
        <v>1</v>
      </c>
      <c r="C503">
        <f t="shared" si="24"/>
        <v>1.386376779813774E-31</v>
      </c>
    </row>
    <row r="504" spans="1:3" x14ac:dyDescent="0.25">
      <c r="A504">
        <f t="shared" si="23"/>
        <v>1.9999999999999818</v>
      </c>
      <c r="B504">
        <f t="shared" si="22"/>
        <v>1</v>
      </c>
      <c r="C504">
        <f t="shared" si="24"/>
        <v>8.5855349426598056E-32</v>
      </c>
    </row>
    <row r="505" spans="1:3" x14ac:dyDescent="0.25">
      <c r="A505">
        <f t="shared" si="23"/>
        <v>2.0099999999999816</v>
      </c>
      <c r="B505">
        <f t="shared" si="22"/>
        <v>1</v>
      </c>
      <c r="C505">
        <f t="shared" si="24"/>
        <v>5.3083380627178173E-32</v>
      </c>
    </row>
    <row r="506" spans="1:3" x14ac:dyDescent="0.25">
      <c r="A506">
        <f t="shared" si="23"/>
        <v>2.0199999999999814</v>
      </c>
      <c r="B506">
        <f t="shared" si="22"/>
        <v>1</v>
      </c>
      <c r="C506">
        <f t="shared" si="24"/>
        <v>3.2768375762725357E-32</v>
      </c>
    </row>
    <row r="507" spans="1:3" x14ac:dyDescent="0.25">
      <c r="A507">
        <f t="shared" si="23"/>
        <v>2.0299999999999812</v>
      </c>
      <c r="B507">
        <f t="shared" si="22"/>
        <v>1</v>
      </c>
      <c r="C507">
        <f t="shared" si="24"/>
        <v>2.0195582587790726E-32</v>
      </c>
    </row>
    <row r="508" spans="1:3" x14ac:dyDescent="0.25">
      <c r="A508">
        <f t="shared" si="23"/>
        <v>2.0399999999999809</v>
      </c>
      <c r="B508">
        <f t="shared" si="22"/>
        <v>1</v>
      </c>
      <c r="C508">
        <f t="shared" si="24"/>
        <v>1.2426905205910549E-32</v>
      </c>
    </row>
    <row r="509" spans="1:3" x14ac:dyDescent="0.25">
      <c r="A509">
        <f t="shared" si="23"/>
        <v>2.0499999999999807</v>
      </c>
      <c r="B509">
        <f t="shared" si="22"/>
        <v>1</v>
      </c>
      <c r="C509">
        <f t="shared" si="24"/>
        <v>7.6343965385543184E-33</v>
      </c>
    </row>
    <row r="510" spans="1:3" x14ac:dyDescent="0.25">
      <c r="A510">
        <f t="shared" si="23"/>
        <v>2.0599999999999805</v>
      </c>
      <c r="B510">
        <f t="shared" si="22"/>
        <v>1</v>
      </c>
      <c r="C510">
        <f t="shared" si="24"/>
        <v>4.6826486313874446E-33</v>
      </c>
    </row>
    <row r="511" spans="1:3" x14ac:dyDescent="0.25">
      <c r="A511">
        <f t="shared" si="23"/>
        <v>2.0699999999999803</v>
      </c>
      <c r="B511">
        <f t="shared" si="22"/>
        <v>1</v>
      </c>
      <c r="C511">
        <f t="shared" si="24"/>
        <v>2.8675668900875629E-33</v>
      </c>
    </row>
    <row r="512" spans="1:3" x14ac:dyDescent="0.25">
      <c r="A512">
        <f t="shared" si="23"/>
        <v>2.0799999999999801</v>
      </c>
      <c r="B512">
        <f t="shared" si="22"/>
        <v>1</v>
      </c>
      <c r="C512">
        <f t="shared" si="24"/>
        <v>1.7532371807822356E-33</v>
      </c>
    </row>
    <row r="513" spans="1:3" x14ac:dyDescent="0.25">
      <c r="A513">
        <f t="shared" si="23"/>
        <v>2.0899999999999799</v>
      </c>
      <c r="B513">
        <f t="shared" si="22"/>
        <v>1</v>
      </c>
      <c r="C513">
        <f t="shared" si="24"/>
        <v>1.0702196381625231E-33</v>
      </c>
    </row>
    <row r="514" spans="1:3" x14ac:dyDescent="0.25">
      <c r="A514">
        <f t="shared" si="23"/>
        <v>2.0999999999999797</v>
      </c>
      <c r="B514">
        <f t="shared" si="22"/>
        <v>1</v>
      </c>
      <c r="C514">
        <f t="shared" si="24"/>
        <v>6.5224429393652551E-34</v>
      </c>
    </row>
    <row r="515" spans="1:3" x14ac:dyDescent="0.25">
      <c r="A515">
        <f t="shared" si="23"/>
        <v>2.1099999999999794</v>
      </c>
      <c r="B515">
        <f t="shared" si="22"/>
        <v>1</v>
      </c>
      <c r="C515">
        <f t="shared" si="24"/>
        <v>3.9687412927900423E-34</v>
      </c>
    </row>
    <row r="516" spans="1:3" x14ac:dyDescent="0.25">
      <c r="A516">
        <f t="shared" si="23"/>
        <v>2.1199999999999792</v>
      </c>
      <c r="B516">
        <f t="shared" si="22"/>
        <v>1</v>
      </c>
      <c r="C516">
        <f t="shared" si="24"/>
        <v>2.4110178185969496E-34</v>
      </c>
    </row>
    <row r="517" spans="1:3" x14ac:dyDescent="0.25">
      <c r="A517">
        <f t="shared" si="23"/>
        <v>2.129999999999979</v>
      </c>
      <c r="B517">
        <f t="shared" ref="B517:B580" si="25">_xlfn.NORM.DIST(A517,$D$2,$F$2,TRUE)</f>
        <v>1</v>
      </c>
      <c r="C517">
        <f t="shared" si="24"/>
        <v>1.4623562280925431E-34</v>
      </c>
    </row>
    <row r="518" spans="1:3" x14ac:dyDescent="0.25">
      <c r="A518">
        <f t="shared" ref="A518:A581" si="26">A517+0.01</f>
        <v>2.1399999999999788</v>
      </c>
      <c r="B518">
        <f t="shared" si="25"/>
        <v>1</v>
      </c>
      <c r="C518">
        <f t="shared" ref="C518:C581" si="27">_xlfn.NORM.DIST(A518,$D$2,$F$2,FALSE)</f>
        <v>8.8554588024796631E-35</v>
      </c>
    </row>
    <row r="519" spans="1:3" x14ac:dyDescent="0.25">
      <c r="A519">
        <f t="shared" si="26"/>
        <v>2.1499999999999786</v>
      </c>
      <c r="B519">
        <f t="shared" si="25"/>
        <v>1</v>
      </c>
      <c r="C519">
        <f t="shared" si="27"/>
        <v>5.3539471970229346E-35</v>
      </c>
    </row>
    <row r="520" spans="1:3" x14ac:dyDescent="0.25">
      <c r="A520">
        <f t="shared" si="26"/>
        <v>2.1599999999999784</v>
      </c>
      <c r="B520">
        <f t="shared" si="25"/>
        <v>1</v>
      </c>
      <c r="C520">
        <f t="shared" si="27"/>
        <v>3.2317832759691897E-35</v>
      </c>
    </row>
    <row r="521" spans="1:3" x14ac:dyDescent="0.25">
      <c r="A521">
        <f t="shared" si="26"/>
        <v>2.1699999999999782</v>
      </c>
      <c r="B521">
        <f t="shared" si="25"/>
        <v>1</v>
      </c>
      <c r="C521">
        <f t="shared" si="27"/>
        <v>1.9476705772030046E-35</v>
      </c>
    </row>
    <row r="522" spans="1:3" x14ac:dyDescent="0.25">
      <c r="A522">
        <f t="shared" si="26"/>
        <v>2.179999999999978</v>
      </c>
      <c r="B522">
        <f t="shared" si="25"/>
        <v>1</v>
      </c>
      <c r="C522">
        <f t="shared" si="27"/>
        <v>1.1719090464296745E-35</v>
      </c>
    </row>
    <row r="523" spans="1:3" x14ac:dyDescent="0.25">
      <c r="A523">
        <f t="shared" si="26"/>
        <v>2.1899999999999777</v>
      </c>
      <c r="B523">
        <f t="shared" si="25"/>
        <v>1</v>
      </c>
      <c r="C523">
        <f t="shared" si="27"/>
        <v>7.0400774793719745E-36</v>
      </c>
    </row>
    <row r="524" spans="1:3" x14ac:dyDescent="0.25">
      <c r="A524">
        <f t="shared" si="26"/>
        <v>2.1999999999999775</v>
      </c>
      <c r="B524">
        <f t="shared" si="25"/>
        <v>1</v>
      </c>
      <c r="C524">
        <f t="shared" si="27"/>
        <v>4.2224654009860163E-36</v>
      </c>
    </row>
    <row r="525" spans="1:3" x14ac:dyDescent="0.25">
      <c r="A525">
        <f t="shared" si="26"/>
        <v>2.2099999999999773</v>
      </c>
      <c r="B525">
        <f t="shared" si="25"/>
        <v>1</v>
      </c>
      <c r="C525">
        <f t="shared" si="27"/>
        <v>2.5284821340971136E-36</v>
      </c>
    </row>
    <row r="526" spans="1:3" x14ac:dyDescent="0.25">
      <c r="A526">
        <f t="shared" si="26"/>
        <v>2.2199999999999771</v>
      </c>
      <c r="B526">
        <f t="shared" si="25"/>
        <v>1</v>
      </c>
      <c r="C526">
        <f t="shared" si="27"/>
        <v>1.5116763123447275E-36</v>
      </c>
    </row>
    <row r="527" spans="1:3" x14ac:dyDescent="0.25">
      <c r="A527">
        <f t="shared" si="26"/>
        <v>2.2299999999999769</v>
      </c>
      <c r="B527">
        <f t="shared" si="25"/>
        <v>1</v>
      </c>
      <c r="C527">
        <f t="shared" si="27"/>
        <v>9.0232471946403845E-37</v>
      </c>
    </row>
    <row r="528" spans="1:3" x14ac:dyDescent="0.25">
      <c r="A528">
        <f t="shared" si="26"/>
        <v>2.2399999999999767</v>
      </c>
      <c r="B528">
        <f t="shared" si="25"/>
        <v>1</v>
      </c>
      <c r="C528">
        <f t="shared" si="27"/>
        <v>5.3773961428522318E-37</v>
      </c>
    </row>
    <row r="529" spans="1:3" x14ac:dyDescent="0.25">
      <c r="A529">
        <f t="shared" si="26"/>
        <v>2.2499999999999765</v>
      </c>
      <c r="B529">
        <f t="shared" si="25"/>
        <v>1</v>
      </c>
      <c r="C529">
        <f t="shared" si="27"/>
        <v>3.1995311028066348E-37</v>
      </c>
    </row>
    <row r="530" spans="1:3" x14ac:dyDescent="0.25">
      <c r="A530">
        <f t="shared" si="26"/>
        <v>2.2599999999999763</v>
      </c>
      <c r="B530">
        <f t="shared" si="25"/>
        <v>1</v>
      </c>
      <c r="C530">
        <f t="shared" si="27"/>
        <v>1.9006658434382759E-37</v>
      </c>
    </row>
    <row r="531" spans="1:3" x14ac:dyDescent="0.25">
      <c r="A531">
        <f t="shared" si="26"/>
        <v>2.269999999999976</v>
      </c>
      <c r="B531">
        <f t="shared" si="25"/>
        <v>1</v>
      </c>
      <c r="C531">
        <f t="shared" si="27"/>
        <v>1.1272761867467529E-37</v>
      </c>
    </row>
    <row r="532" spans="1:3" x14ac:dyDescent="0.25">
      <c r="A532">
        <f t="shared" si="26"/>
        <v>2.2799999999999758</v>
      </c>
      <c r="B532">
        <f t="shared" si="25"/>
        <v>1</v>
      </c>
      <c r="C532">
        <f t="shared" si="27"/>
        <v>6.6751345520271764E-38</v>
      </c>
    </row>
    <row r="533" spans="1:3" x14ac:dyDescent="0.25">
      <c r="A533">
        <f t="shared" si="26"/>
        <v>2.2899999999999756</v>
      </c>
      <c r="B533">
        <f t="shared" si="25"/>
        <v>1</v>
      </c>
      <c r="C533">
        <f t="shared" si="27"/>
        <v>3.9463431357567121E-38</v>
      </c>
    </row>
    <row r="534" spans="1:3" x14ac:dyDescent="0.25">
      <c r="A534">
        <f t="shared" si="26"/>
        <v>2.2999999999999754</v>
      </c>
      <c r="B534">
        <f t="shared" si="25"/>
        <v>1</v>
      </c>
      <c r="C534">
        <f t="shared" si="27"/>
        <v>2.3293502398976399E-38</v>
      </c>
    </row>
    <row r="535" spans="1:3" x14ac:dyDescent="0.25">
      <c r="A535">
        <f t="shared" si="26"/>
        <v>2.3099999999999752</v>
      </c>
      <c r="B535">
        <f t="shared" si="25"/>
        <v>1</v>
      </c>
      <c r="C535">
        <f t="shared" si="27"/>
        <v>1.3727133954413414E-38</v>
      </c>
    </row>
    <row r="536" spans="1:3" x14ac:dyDescent="0.25">
      <c r="A536">
        <f t="shared" si="26"/>
        <v>2.319999999999975</v>
      </c>
      <c r="B536">
        <f t="shared" si="25"/>
        <v>1</v>
      </c>
      <c r="C536">
        <f t="shared" si="27"/>
        <v>8.0766279676049027E-39</v>
      </c>
    </row>
    <row r="537" spans="1:3" x14ac:dyDescent="0.25">
      <c r="A537">
        <f t="shared" si="26"/>
        <v>2.3299999999999748</v>
      </c>
      <c r="B537">
        <f t="shared" si="25"/>
        <v>1</v>
      </c>
      <c r="C537">
        <f t="shared" si="27"/>
        <v>4.7444449748068689E-39</v>
      </c>
    </row>
    <row r="538" spans="1:3" x14ac:dyDescent="0.25">
      <c r="A538">
        <f t="shared" si="26"/>
        <v>2.3399999999999745</v>
      </c>
      <c r="B538">
        <f t="shared" si="25"/>
        <v>1</v>
      </c>
      <c r="C538">
        <f t="shared" si="27"/>
        <v>2.7825685909084015E-39</v>
      </c>
    </row>
    <row r="539" spans="1:3" x14ac:dyDescent="0.25">
      <c r="A539">
        <f t="shared" si="26"/>
        <v>2.3499999999999743</v>
      </c>
      <c r="B539">
        <f t="shared" si="25"/>
        <v>1</v>
      </c>
      <c r="C539">
        <f t="shared" si="27"/>
        <v>1.6293390710133841E-39</v>
      </c>
    </row>
    <row r="540" spans="1:3" x14ac:dyDescent="0.25">
      <c r="A540">
        <f t="shared" si="26"/>
        <v>2.3599999999999741</v>
      </c>
      <c r="B540">
        <f t="shared" si="25"/>
        <v>1</v>
      </c>
      <c r="C540">
        <f t="shared" si="27"/>
        <v>9.5253774514690541E-40</v>
      </c>
    </row>
    <row r="541" spans="1:3" x14ac:dyDescent="0.25">
      <c r="A541">
        <f t="shared" si="26"/>
        <v>2.3699999999999739</v>
      </c>
      <c r="B541">
        <f t="shared" si="25"/>
        <v>1</v>
      </c>
      <c r="C541">
        <f t="shared" si="27"/>
        <v>5.5597856072863448E-40</v>
      </c>
    </row>
    <row r="542" spans="1:3" x14ac:dyDescent="0.25">
      <c r="A542">
        <f t="shared" si="26"/>
        <v>2.3799999999999737</v>
      </c>
      <c r="B542">
        <f t="shared" si="25"/>
        <v>1</v>
      </c>
      <c r="C542">
        <f t="shared" si="27"/>
        <v>3.2399553462202038E-40</v>
      </c>
    </row>
    <row r="543" spans="1:3" x14ac:dyDescent="0.25">
      <c r="A543">
        <f t="shared" si="26"/>
        <v>2.3899999999999735</v>
      </c>
      <c r="B543">
        <f t="shared" si="25"/>
        <v>1</v>
      </c>
      <c r="C543">
        <f t="shared" si="27"/>
        <v>1.8850598059262212E-40</v>
      </c>
    </row>
    <row r="544" spans="1:3" x14ac:dyDescent="0.25">
      <c r="A544">
        <f t="shared" si="26"/>
        <v>2.3999999999999733</v>
      </c>
      <c r="B544">
        <f t="shared" si="25"/>
        <v>1</v>
      </c>
      <c r="C544">
        <f t="shared" si="27"/>
        <v>1.0950056769437107E-40</v>
      </c>
    </row>
    <row r="545" spans="1:3" x14ac:dyDescent="0.25">
      <c r="A545">
        <f t="shared" si="26"/>
        <v>2.4099999999999731</v>
      </c>
      <c r="B545">
        <f t="shared" si="25"/>
        <v>1</v>
      </c>
      <c r="C545">
        <f t="shared" si="27"/>
        <v>6.3505704319464473E-41</v>
      </c>
    </row>
    <row r="546" spans="1:3" x14ac:dyDescent="0.25">
      <c r="A546">
        <f t="shared" si="26"/>
        <v>2.4199999999999728</v>
      </c>
      <c r="B546">
        <f t="shared" si="25"/>
        <v>1</v>
      </c>
      <c r="C546">
        <f t="shared" si="27"/>
        <v>3.6771744349630333E-41</v>
      </c>
    </row>
    <row r="547" spans="1:3" x14ac:dyDescent="0.25">
      <c r="A547">
        <f t="shared" si="26"/>
        <v>2.4299999999999726</v>
      </c>
      <c r="B547">
        <f t="shared" si="25"/>
        <v>1</v>
      </c>
      <c r="C547">
        <f t="shared" si="27"/>
        <v>2.125792429094225E-41</v>
      </c>
    </row>
    <row r="548" spans="1:3" x14ac:dyDescent="0.25">
      <c r="A548">
        <f t="shared" si="26"/>
        <v>2.4399999999999724</v>
      </c>
      <c r="B548">
        <f t="shared" si="25"/>
        <v>1</v>
      </c>
      <c r="C548">
        <f t="shared" si="27"/>
        <v>1.2269662272208837E-41</v>
      </c>
    </row>
    <row r="549" spans="1:3" x14ac:dyDescent="0.25">
      <c r="A549">
        <f t="shared" si="26"/>
        <v>2.4499999999999722</v>
      </c>
      <c r="B549">
        <f t="shared" si="25"/>
        <v>1</v>
      </c>
      <c r="C549">
        <f t="shared" si="27"/>
        <v>7.0704896410249565E-42</v>
      </c>
    </row>
    <row r="550" spans="1:3" x14ac:dyDescent="0.25">
      <c r="A550">
        <f t="shared" si="26"/>
        <v>2.459999999999972</v>
      </c>
      <c r="B550">
        <f t="shared" si="25"/>
        <v>1</v>
      </c>
      <c r="C550">
        <f t="shared" si="27"/>
        <v>4.0679115442558563E-42</v>
      </c>
    </row>
    <row r="551" spans="1:3" x14ac:dyDescent="0.25">
      <c r="A551">
        <f t="shared" si="26"/>
        <v>2.4699999999999718</v>
      </c>
      <c r="B551">
        <f t="shared" si="25"/>
        <v>1</v>
      </c>
      <c r="C551">
        <f t="shared" si="27"/>
        <v>2.3366767640988588E-42</v>
      </c>
    </row>
    <row r="552" spans="1:3" x14ac:dyDescent="0.25">
      <c r="A552">
        <f t="shared" si="26"/>
        <v>2.4799999999999716</v>
      </c>
      <c r="B552">
        <f t="shared" si="25"/>
        <v>1</v>
      </c>
      <c r="C552">
        <f t="shared" si="27"/>
        <v>1.3400805628249165E-42</v>
      </c>
    </row>
    <row r="553" spans="1:3" x14ac:dyDescent="0.25">
      <c r="A553">
        <f t="shared" si="26"/>
        <v>2.4899999999999713</v>
      </c>
      <c r="B553">
        <f t="shared" si="25"/>
        <v>1</v>
      </c>
      <c r="C553">
        <f t="shared" si="27"/>
        <v>7.6730548887351843E-43</v>
      </c>
    </row>
    <row r="554" spans="1:3" x14ac:dyDescent="0.25">
      <c r="A554">
        <f t="shared" si="26"/>
        <v>2.4999999999999711</v>
      </c>
      <c r="B554">
        <f t="shared" si="25"/>
        <v>1</v>
      </c>
      <c r="C554">
        <f t="shared" si="27"/>
        <v>4.3864262375629919E-43</v>
      </c>
    </row>
    <row r="555" spans="1:3" x14ac:dyDescent="0.25">
      <c r="A555">
        <f t="shared" si="26"/>
        <v>2.5099999999999709</v>
      </c>
      <c r="B555">
        <f t="shared" si="25"/>
        <v>1</v>
      </c>
      <c r="C555">
        <f t="shared" si="27"/>
        <v>2.5035627732279204E-43</v>
      </c>
    </row>
    <row r="556" spans="1:3" x14ac:dyDescent="0.25">
      <c r="A556">
        <f t="shared" si="26"/>
        <v>2.5199999999999707</v>
      </c>
      <c r="B556">
        <f t="shared" si="25"/>
        <v>1</v>
      </c>
      <c r="C556">
        <f t="shared" si="27"/>
        <v>1.426629724660568E-43</v>
      </c>
    </row>
    <row r="557" spans="1:3" x14ac:dyDescent="0.25">
      <c r="A557">
        <f t="shared" si="26"/>
        <v>2.5299999999999705</v>
      </c>
      <c r="B557">
        <f t="shared" si="25"/>
        <v>1</v>
      </c>
      <c r="C557">
        <f t="shared" si="27"/>
        <v>8.1165072471135742E-44</v>
      </c>
    </row>
    <row r="558" spans="1:3" x14ac:dyDescent="0.25">
      <c r="A558">
        <f t="shared" si="26"/>
        <v>2.5399999999999703</v>
      </c>
      <c r="B558">
        <f t="shared" si="25"/>
        <v>1</v>
      </c>
      <c r="C558">
        <f t="shared" si="27"/>
        <v>4.6103322207699039E-44</v>
      </c>
    </row>
    <row r="559" spans="1:3" x14ac:dyDescent="0.25">
      <c r="A559">
        <f t="shared" si="26"/>
        <v>2.5499999999999701</v>
      </c>
      <c r="B559">
        <f t="shared" si="25"/>
        <v>1</v>
      </c>
      <c r="C559">
        <f t="shared" si="27"/>
        <v>2.6145707101318843E-44</v>
      </c>
    </row>
    <row r="560" spans="1:3" x14ac:dyDescent="0.25">
      <c r="A560">
        <f t="shared" si="26"/>
        <v>2.5599999999999699</v>
      </c>
      <c r="B560">
        <f t="shared" si="25"/>
        <v>1</v>
      </c>
      <c r="C560">
        <f t="shared" si="27"/>
        <v>1.4803816403782161E-44</v>
      </c>
    </row>
    <row r="561" spans="1:3" x14ac:dyDescent="0.25">
      <c r="A561">
        <f t="shared" si="26"/>
        <v>2.5699999999999696</v>
      </c>
      <c r="B561">
        <f t="shared" si="25"/>
        <v>1</v>
      </c>
      <c r="C561">
        <f t="shared" si="27"/>
        <v>8.3685866619355123E-45</v>
      </c>
    </row>
    <row r="562" spans="1:3" x14ac:dyDescent="0.25">
      <c r="A562">
        <f t="shared" si="26"/>
        <v>2.5799999999999694</v>
      </c>
      <c r="B562">
        <f t="shared" si="25"/>
        <v>1</v>
      </c>
      <c r="C562">
        <f t="shared" si="27"/>
        <v>4.7231928049898998E-45</v>
      </c>
    </row>
    <row r="563" spans="1:3" x14ac:dyDescent="0.25">
      <c r="A563">
        <f t="shared" si="26"/>
        <v>2.5899999999999692</v>
      </c>
      <c r="B563">
        <f t="shared" si="25"/>
        <v>1</v>
      </c>
      <c r="C563">
        <f t="shared" si="27"/>
        <v>2.6614870625288191E-45</v>
      </c>
    </row>
    <row r="564" spans="1:3" x14ac:dyDescent="0.25">
      <c r="A564">
        <f t="shared" si="26"/>
        <v>2.599999999999969</v>
      </c>
      <c r="B564">
        <f t="shared" si="25"/>
        <v>1</v>
      </c>
      <c r="C564">
        <f t="shared" si="27"/>
        <v>1.4973322319566849E-45</v>
      </c>
    </row>
    <row r="565" spans="1:3" x14ac:dyDescent="0.25">
      <c r="A565">
        <f t="shared" si="26"/>
        <v>2.6099999999999688</v>
      </c>
      <c r="B565">
        <f t="shared" si="25"/>
        <v>1</v>
      </c>
      <c r="C565">
        <f t="shared" si="27"/>
        <v>8.4104090021911905E-46</v>
      </c>
    </row>
    <row r="566" spans="1:3" x14ac:dyDescent="0.25">
      <c r="A566">
        <f t="shared" si="26"/>
        <v>2.6199999999999686</v>
      </c>
      <c r="B566">
        <f t="shared" si="25"/>
        <v>1</v>
      </c>
      <c r="C566">
        <f t="shared" si="27"/>
        <v>4.7165146519968179E-46</v>
      </c>
    </row>
    <row r="567" spans="1:3" x14ac:dyDescent="0.25">
      <c r="A567">
        <f t="shared" si="26"/>
        <v>2.6299999999999684</v>
      </c>
      <c r="B567">
        <f t="shared" si="25"/>
        <v>1</v>
      </c>
      <c r="C567">
        <f t="shared" si="27"/>
        <v>2.6407688495348461E-46</v>
      </c>
    </row>
    <row r="568" spans="1:3" x14ac:dyDescent="0.25">
      <c r="A568">
        <f t="shared" si="26"/>
        <v>2.6399999999999681</v>
      </c>
      <c r="B568">
        <f t="shared" si="25"/>
        <v>1</v>
      </c>
      <c r="C568">
        <f t="shared" si="27"/>
        <v>1.4761983574174649E-46</v>
      </c>
    </row>
    <row r="569" spans="1:3" x14ac:dyDescent="0.25">
      <c r="A569">
        <f t="shared" si="26"/>
        <v>2.6499999999999679</v>
      </c>
      <c r="B569">
        <f t="shared" si="25"/>
        <v>1</v>
      </c>
      <c r="C569">
        <f t="shared" si="27"/>
        <v>8.2388040896511778E-47</v>
      </c>
    </row>
    <row r="570" spans="1:3" x14ac:dyDescent="0.25">
      <c r="A570">
        <f t="shared" si="26"/>
        <v>2.6599999999999677</v>
      </c>
      <c r="B570">
        <f t="shared" si="25"/>
        <v>1</v>
      </c>
      <c r="C570">
        <f t="shared" si="27"/>
        <v>4.5908041216812161E-47</v>
      </c>
    </row>
    <row r="571" spans="1:3" x14ac:dyDescent="0.25">
      <c r="A571">
        <f t="shared" si="26"/>
        <v>2.6699999999999675</v>
      </c>
      <c r="B571">
        <f t="shared" si="25"/>
        <v>1</v>
      </c>
      <c r="C571">
        <f t="shared" si="27"/>
        <v>2.5539858024222271E-47</v>
      </c>
    </row>
    <row r="572" spans="1:3" x14ac:dyDescent="0.25">
      <c r="A572">
        <f t="shared" si="26"/>
        <v>2.6799999999999673</v>
      </c>
      <c r="B572">
        <f t="shared" si="25"/>
        <v>1</v>
      </c>
      <c r="C572">
        <f t="shared" si="27"/>
        <v>1.418578336514071E-47</v>
      </c>
    </row>
    <row r="573" spans="1:3" x14ac:dyDescent="0.25">
      <c r="A573">
        <f t="shared" si="26"/>
        <v>2.6899999999999671</v>
      </c>
      <c r="B573">
        <f t="shared" si="25"/>
        <v>1</v>
      </c>
      <c r="C573">
        <f t="shared" si="27"/>
        <v>7.8667128305095446E-48</v>
      </c>
    </row>
    <row r="574" spans="1:3" x14ac:dyDescent="0.25">
      <c r="A574">
        <f t="shared" si="26"/>
        <v>2.6999999999999669</v>
      </c>
      <c r="B574">
        <f t="shared" si="25"/>
        <v>1</v>
      </c>
      <c r="C574">
        <f t="shared" si="27"/>
        <v>4.355503821319489E-48</v>
      </c>
    </row>
    <row r="575" spans="1:3" x14ac:dyDescent="0.25">
      <c r="A575">
        <f t="shared" si="26"/>
        <v>2.7099999999999667</v>
      </c>
      <c r="B575">
        <f t="shared" si="25"/>
        <v>1</v>
      </c>
      <c r="C575">
        <f t="shared" si="27"/>
        <v>2.4076238135447073E-48</v>
      </c>
    </row>
    <row r="576" spans="1:3" x14ac:dyDescent="0.25">
      <c r="A576">
        <f t="shared" si="26"/>
        <v>2.7199999999999664</v>
      </c>
      <c r="B576">
        <f t="shared" si="25"/>
        <v>1</v>
      </c>
      <c r="C576">
        <f t="shared" si="27"/>
        <v>1.3287521804239258E-48</v>
      </c>
    </row>
    <row r="577" spans="1:3" x14ac:dyDescent="0.25">
      <c r="A577">
        <f t="shared" si="26"/>
        <v>2.7299999999999662</v>
      </c>
      <c r="B577">
        <f t="shared" si="25"/>
        <v>1</v>
      </c>
      <c r="C577">
        <f t="shared" si="27"/>
        <v>7.3215743839792773E-49</v>
      </c>
    </row>
    <row r="578" spans="1:3" x14ac:dyDescent="0.25">
      <c r="A578">
        <f t="shared" si="26"/>
        <v>2.739999999999966</v>
      </c>
      <c r="B578">
        <f t="shared" si="25"/>
        <v>1</v>
      </c>
      <c r="C578">
        <f t="shared" si="27"/>
        <v>4.0278203945545666E-49</v>
      </c>
    </row>
    <row r="579" spans="1:3" x14ac:dyDescent="0.25">
      <c r="A579">
        <f t="shared" si="26"/>
        <v>2.7499999999999658</v>
      </c>
      <c r="B579">
        <f t="shared" si="25"/>
        <v>1</v>
      </c>
      <c r="C579">
        <f t="shared" si="27"/>
        <v>2.212283819942294E-49</v>
      </c>
    </row>
    <row r="580" spans="1:3" x14ac:dyDescent="0.25">
      <c r="A580">
        <f t="shared" si="26"/>
        <v>2.7599999999999656</v>
      </c>
      <c r="B580">
        <f t="shared" si="25"/>
        <v>1</v>
      </c>
      <c r="C580">
        <f t="shared" si="27"/>
        <v>1.2131561894618057E-49</v>
      </c>
    </row>
    <row r="581" spans="1:3" x14ac:dyDescent="0.25">
      <c r="A581">
        <f t="shared" si="26"/>
        <v>2.7699999999999654</v>
      </c>
      <c r="B581">
        <f t="shared" ref="B581:B603" si="28">_xlfn.NORM.DIST(A581,$D$2,$F$2,TRUE)</f>
        <v>1</v>
      </c>
      <c r="C581">
        <f t="shared" si="27"/>
        <v>6.6419824297084413E-50</v>
      </c>
    </row>
    <row r="582" spans="1:3" x14ac:dyDescent="0.25">
      <c r="A582">
        <f t="shared" ref="A582:A603" si="29">A581+0.01</f>
        <v>2.7799999999999652</v>
      </c>
      <c r="B582">
        <f t="shared" si="28"/>
        <v>1</v>
      </c>
      <c r="C582">
        <f t="shared" ref="C582:C603" si="30">_xlfn.NORM.DIST(A582,$D$2,$F$2,FALSE)</f>
        <v>3.6306455779141972E-50</v>
      </c>
    </row>
    <row r="583" spans="1:3" x14ac:dyDescent="0.25">
      <c r="A583">
        <f t="shared" si="29"/>
        <v>2.789999999999965</v>
      </c>
      <c r="B583">
        <f t="shared" si="28"/>
        <v>1</v>
      </c>
      <c r="C583">
        <f t="shared" si="30"/>
        <v>1.9814134974672773E-50</v>
      </c>
    </row>
    <row r="584" spans="1:3" x14ac:dyDescent="0.25">
      <c r="A584">
        <f t="shared" si="29"/>
        <v>2.7999999999999647</v>
      </c>
      <c r="B584">
        <f t="shared" si="28"/>
        <v>1</v>
      </c>
      <c r="C584">
        <f t="shared" si="30"/>
        <v>1.0796214577576319E-50</v>
      </c>
    </row>
    <row r="585" spans="1:3" x14ac:dyDescent="0.25">
      <c r="A585">
        <f t="shared" si="29"/>
        <v>2.8099999999999645</v>
      </c>
      <c r="B585">
        <f t="shared" si="28"/>
        <v>1</v>
      </c>
      <c r="C585">
        <f t="shared" si="30"/>
        <v>5.8731761578344829E-51</v>
      </c>
    </row>
    <row r="586" spans="1:3" x14ac:dyDescent="0.25">
      <c r="A586">
        <f t="shared" si="29"/>
        <v>2.8199999999999643</v>
      </c>
      <c r="B586">
        <f t="shared" si="28"/>
        <v>1</v>
      </c>
      <c r="C586">
        <f t="shared" si="30"/>
        <v>3.1899191467008063E-51</v>
      </c>
    </row>
    <row r="587" spans="1:3" x14ac:dyDescent="0.25">
      <c r="A587">
        <f t="shared" si="29"/>
        <v>2.8299999999999641</v>
      </c>
      <c r="B587">
        <f t="shared" si="28"/>
        <v>1</v>
      </c>
      <c r="C587">
        <f t="shared" si="30"/>
        <v>1.7297823141368719E-51</v>
      </c>
    </row>
    <row r="588" spans="1:3" x14ac:dyDescent="0.25">
      <c r="A588">
        <f t="shared" si="29"/>
        <v>2.8399999999999639</v>
      </c>
      <c r="B588">
        <f t="shared" si="28"/>
        <v>1</v>
      </c>
      <c r="C588">
        <f t="shared" si="30"/>
        <v>9.3650124340289036E-52</v>
      </c>
    </row>
    <row r="589" spans="1:3" x14ac:dyDescent="0.25">
      <c r="A589">
        <f t="shared" si="29"/>
        <v>2.8499999999999637</v>
      </c>
      <c r="B589">
        <f t="shared" si="28"/>
        <v>1</v>
      </c>
      <c r="C589">
        <f t="shared" si="30"/>
        <v>5.0620961864303731E-52</v>
      </c>
    </row>
    <row r="590" spans="1:3" x14ac:dyDescent="0.25">
      <c r="A590">
        <f t="shared" si="29"/>
        <v>2.8599999999999635</v>
      </c>
      <c r="B590">
        <f t="shared" si="28"/>
        <v>1</v>
      </c>
      <c r="C590">
        <f t="shared" si="30"/>
        <v>2.7318544481063225E-52</v>
      </c>
    </row>
    <row r="591" spans="1:3" x14ac:dyDescent="0.25">
      <c r="A591">
        <f t="shared" si="29"/>
        <v>2.8699999999999632</v>
      </c>
      <c r="B591">
        <f t="shared" si="28"/>
        <v>1</v>
      </c>
      <c r="C591">
        <f t="shared" si="30"/>
        <v>1.4719391241981542E-52</v>
      </c>
    </row>
    <row r="592" spans="1:3" x14ac:dyDescent="0.25">
      <c r="A592">
        <f t="shared" si="29"/>
        <v>2.879999999999963</v>
      </c>
      <c r="B592">
        <f t="shared" si="28"/>
        <v>1</v>
      </c>
      <c r="C592">
        <f t="shared" si="30"/>
        <v>7.9182146434039282E-53</v>
      </c>
    </row>
    <row r="593" spans="1:3" x14ac:dyDescent="0.25">
      <c r="A593">
        <f t="shared" si="29"/>
        <v>2.8899999999999628</v>
      </c>
      <c r="B593">
        <f t="shared" si="28"/>
        <v>1</v>
      </c>
      <c r="C593">
        <f t="shared" si="30"/>
        <v>4.2527496771924926E-53</v>
      </c>
    </row>
    <row r="594" spans="1:3" x14ac:dyDescent="0.25">
      <c r="A594">
        <f t="shared" si="29"/>
        <v>2.8999999999999626</v>
      </c>
      <c r="B594">
        <f t="shared" si="28"/>
        <v>1</v>
      </c>
      <c r="C594">
        <f t="shared" si="30"/>
        <v>2.2804339563818299E-53</v>
      </c>
    </row>
    <row r="595" spans="1:3" x14ac:dyDescent="0.25">
      <c r="A595">
        <f t="shared" si="29"/>
        <v>2.9099999999999624</v>
      </c>
      <c r="B595">
        <f t="shared" si="28"/>
        <v>1</v>
      </c>
      <c r="C595">
        <f t="shared" si="30"/>
        <v>1.2208724872177981E-53</v>
      </c>
    </row>
    <row r="596" spans="1:3" x14ac:dyDescent="0.25">
      <c r="A596">
        <f t="shared" si="29"/>
        <v>2.9199999999999622</v>
      </c>
      <c r="B596">
        <f t="shared" si="28"/>
        <v>1</v>
      </c>
      <c r="C596">
        <f t="shared" si="30"/>
        <v>6.5257171133304731E-54</v>
      </c>
    </row>
    <row r="597" spans="1:3" x14ac:dyDescent="0.25">
      <c r="A597">
        <f t="shared" si="29"/>
        <v>2.929999999999962</v>
      </c>
      <c r="B597">
        <f t="shared" si="28"/>
        <v>1</v>
      </c>
      <c r="C597">
        <f t="shared" si="30"/>
        <v>3.4825014728340421E-54</v>
      </c>
    </row>
    <row r="598" spans="1:3" x14ac:dyDescent="0.25">
      <c r="A598">
        <f t="shared" si="29"/>
        <v>2.9399999999999618</v>
      </c>
      <c r="B598">
        <f t="shared" si="28"/>
        <v>1</v>
      </c>
      <c r="C598">
        <f t="shared" si="30"/>
        <v>1.8554937805183827E-54</v>
      </c>
    </row>
    <row r="599" spans="1:3" x14ac:dyDescent="0.25">
      <c r="A599">
        <f t="shared" si="29"/>
        <v>2.9499999999999615</v>
      </c>
      <c r="B599">
        <f t="shared" si="28"/>
        <v>1</v>
      </c>
      <c r="C599">
        <f t="shared" si="30"/>
        <v>9.8703562062865029E-55</v>
      </c>
    </row>
    <row r="600" spans="1:3" x14ac:dyDescent="0.25">
      <c r="A600">
        <f t="shared" si="29"/>
        <v>2.9599999999999613</v>
      </c>
      <c r="B600">
        <f t="shared" si="28"/>
        <v>1</v>
      </c>
      <c r="C600">
        <f t="shared" si="30"/>
        <v>5.2421721379918399E-55</v>
      </c>
    </row>
    <row r="601" spans="1:3" x14ac:dyDescent="0.25">
      <c r="A601">
        <f t="shared" si="29"/>
        <v>2.9699999999999611</v>
      </c>
      <c r="B601">
        <f t="shared" si="28"/>
        <v>1</v>
      </c>
      <c r="C601">
        <f t="shared" si="30"/>
        <v>2.779680359764986E-55</v>
      </c>
    </row>
    <row r="602" spans="1:3" x14ac:dyDescent="0.25">
      <c r="A602">
        <f t="shared" si="29"/>
        <v>2.9799999999999609</v>
      </c>
      <c r="B602">
        <f t="shared" si="28"/>
        <v>1</v>
      </c>
      <c r="C602">
        <f t="shared" si="30"/>
        <v>1.4715789538302081E-55</v>
      </c>
    </row>
    <row r="603" spans="1:3" x14ac:dyDescent="0.25">
      <c r="A603">
        <f t="shared" si="29"/>
        <v>2.9899999999999607</v>
      </c>
      <c r="B603">
        <f t="shared" si="28"/>
        <v>1</v>
      </c>
      <c r="C603">
        <f t="shared" si="30"/>
        <v>7.77816956108713E-56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D12" sqref="D12"/>
    </sheetView>
  </sheetViews>
  <sheetFormatPr defaultRowHeight="15" x14ac:dyDescent="0.25"/>
  <cols>
    <col min="1" max="1" width="10.5703125" customWidth="1"/>
  </cols>
  <sheetData>
    <row r="1" spans="1:4" ht="31.5" x14ac:dyDescent="0.5">
      <c r="A1" s="1" t="s">
        <v>3</v>
      </c>
    </row>
    <row r="5" spans="1:4" x14ac:dyDescent="0.25">
      <c r="A5" t="s">
        <v>4</v>
      </c>
      <c r="B5">
        <v>0.95</v>
      </c>
    </row>
    <row r="6" spans="1:4" x14ac:dyDescent="0.25">
      <c r="A6" t="s">
        <v>5</v>
      </c>
      <c r="B6">
        <f>_xlfn.NORM.S.INV(B5)</f>
        <v>1.6448536269514715</v>
      </c>
    </row>
    <row r="8" spans="1:4" x14ac:dyDescent="0.25">
      <c r="A8" t="s">
        <v>6</v>
      </c>
      <c r="B8">
        <v>1</v>
      </c>
    </row>
    <row r="9" spans="1:4" x14ac:dyDescent="0.25">
      <c r="A9" t="s">
        <v>7</v>
      </c>
      <c r="B9">
        <v>2</v>
      </c>
    </row>
    <row r="10" spans="1:4" x14ac:dyDescent="0.25">
      <c r="A10" t="s">
        <v>4</v>
      </c>
      <c r="B10">
        <v>0.95</v>
      </c>
    </row>
    <row r="11" spans="1:4" x14ac:dyDescent="0.25">
      <c r="A11" t="s">
        <v>5</v>
      </c>
      <c r="B11">
        <f>_xlfn.NORM.INV(B10,B8,B9)</f>
        <v>4.2897072539029431</v>
      </c>
      <c r="D11">
        <f>B8+B9*B6</f>
        <v>4.2897072539029431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Standard</vt:lpstr>
      <vt:lpstr>Generale</vt:lpstr>
      <vt:lpstr>Quantili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Pauli</dc:creator>
  <cp:lastModifiedBy>Francesco Pauli</cp:lastModifiedBy>
  <dcterms:created xsi:type="dcterms:W3CDTF">2020-03-30T17:23:06Z</dcterms:created>
  <dcterms:modified xsi:type="dcterms:W3CDTF">2020-03-30T17:43:22Z</dcterms:modified>
</cp:coreProperties>
</file>